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民族宗教局" sheetId="14" r:id="rId1"/>
  </sheets>
  <calcPr calcId="144525"/>
</workbook>
</file>

<file path=xl/sharedStrings.xml><?xml version="1.0" encoding="utf-8"?>
<sst xmlns="http://schemas.openxmlformats.org/spreadsheetml/2006/main" count="71" uniqueCount="53">
  <si>
    <t>附件</t>
  </si>
  <si>
    <t>会宁县民族宗教事务局2013-2020年度行业部门形成资产统计表</t>
  </si>
  <si>
    <t>填报单位:会宁县民族宗教事务局                                                                                                                2021年9月29日</t>
  </si>
  <si>
    <t>序号</t>
  </si>
  <si>
    <t>项目名称</t>
  </si>
  <si>
    <t>资产类型</t>
  </si>
  <si>
    <t>项目实施单位</t>
  </si>
  <si>
    <t>项目主管部门</t>
  </si>
  <si>
    <t>项目实施地点</t>
  </si>
  <si>
    <t>顼目建设规模及内容</t>
  </si>
  <si>
    <t xml:space="preserve">构建年度
</t>
  </si>
  <si>
    <t>建成时间</t>
  </si>
  <si>
    <t>预计使用年限</t>
  </si>
  <si>
    <t>县级安排资金文号</t>
  </si>
  <si>
    <t>资金来源</t>
  </si>
  <si>
    <t>安排金额
（万元）</t>
  </si>
  <si>
    <t>决算报账金额
（万元）</t>
  </si>
  <si>
    <t>是否形成扶贫资产（实物资产或股权类资产）</t>
  </si>
  <si>
    <t>资产权属 （个人/集体/国有</t>
  </si>
  <si>
    <t>所有权人</t>
  </si>
  <si>
    <t>使用权人</t>
  </si>
  <si>
    <t>资产处置</t>
  </si>
  <si>
    <t>资产状态（在用/ 报废 /损毁）</t>
  </si>
  <si>
    <t>乡镇</t>
  </si>
  <si>
    <t>村</t>
  </si>
  <si>
    <t>财专</t>
  </si>
  <si>
    <t>东西部协作资金</t>
  </si>
  <si>
    <t>中央定点帮扶资金</t>
  </si>
  <si>
    <t>整合</t>
  </si>
  <si>
    <t>其他</t>
  </si>
  <si>
    <t>合计</t>
  </si>
  <si>
    <t>道路硬化工程</t>
  </si>
  <si>
    <t>公益性资产</t>
  </si>
  <si>
    <t>太平店镇</t>
  </si>
  <si>
    <t>会宁县民族宗教事务局</t>
  </si>
  <si>
    <t>兴平社区东川社</t>
  </si>
  <si>
    <t>长0.18公里，宽7.5米、厚度18厘米的硬化路。</t>
  </si>
  <si>
    <t>会财发【2015】646号</t>
  </si>
  <si>
    <t>（实物资产）</t>
  </si>
  <si>
    <t>兴平社区集体</t>
  </si>
  <si>
    <t>在用</t>
  </si>
  <si>
    <t>三合村沟口社翻水桥工程</t>
  </si>
  <si>
    <t>新添堡回族乡</t>
  </si>
  <si>
    <t>三合村</t>
  </si>
  <si>
    <t>新建长35米，宽4.5米、桥面厚度0.45米的钢筋混凝土平板桥一座总投资90多万元，（其中整合少数民族发展资金15万元）。</t>
  </si>
  <si>
    <t>会财发【2016】859号</t>
  </si>
  <si>
    <t>三合村村集体</t>
  </si>
  <si>
    <t>大庄社道路硬化项目</t>
  </si>
  <si>
    <t>大庄村</t>
  </si>
  <si>
    <t>炭山村大庄社建成长0.35千米、宽4.5米、厚18厘米的村组硬化道路。</t>
  </si>
  <si>
    <t>会财发【2017】63号</t>
  </si>
  <si>
    <t>炭山村村集体</t>
  </si>
  <si>
    <t>单位负责人：刘倩一                                                                                                                                 填表人：韩小童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</si>
</sst>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[$€-2]* #,##0.00_);_([$€-2]* \(#,##0.00\);_([$€-2]* &quot;-&quot;??_)"/>
  </numFmts>
  <fonts count="33">
    <font>
      <sz val="10"/>
      <name val="Arial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2"/>
      <name val="楷体_GB2312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0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5" borderId="9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top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9" fillId="0" borderId="0">
      <alignment vertical="center"/>
    </xf>
    <xf numFmtId="0" fontId="29" fillId="28" borderId="1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0" borderId="0"/>
    <xf numFmtId="0" fontId="32" fillId="0" borderId="15" applyNumberFormat="0" applyFill="0" applyAlignment="0" applyProtection="0">
      <alignment vertical="center"/>
    </xf>
    <xf numFmtId="0" fontId="26" fillId="0" borderId="0"/>
    <xf numFmtId="0" fontId="14" fillId="10" borderId="0" applyNumberFormat="0" applyBorder="0" applyAlignment="0" applyProtection="0">
      <alignment vertical="center"/>
    </xf>
    <xf numFmtId="176" fontId="26" fillId="0" borderId="0"/>
    <xf numFmtId="0" fontId="28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0" fillId="0" borderId="0"/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0"/>
    <xf numFmtId="0" fontId="9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0" fillId="0" borderId="0"/>
  </cellStyleXfs>
  <cellXfs count="3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27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13 10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常规_汇总表" xfId="34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_未通畅_1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3" xfId="56"/>
    <cellStyle name="常规 2" xfId="57"/>
    <cellStyle name="常规_未通畅_10" xfId="58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2"/>
  <sheetViews>
    <sheetView tabSelected="1" workbookViewId="0">
      <selection activeCell="A3" sqref="A3:Y3"/>
    </sheetView>
  </sheetViews>
  <sheetFormatPr defaultColWidth="8.88571428571429" defaultRowHeight="12.75"/>
  <cols>
    <col min="1" max="1" width="7.55238095238095" style="1" customWidth="1"/>
    <col min="2" max="2" width="10.2857142857143" style="1" customWidth="1"/>
    <col min="3" max="3" width="9.42857142857143" style="1" customWidth="1"/>
    <col min="4" max="4" width="9.14285714285714" style="1" customWidth="1"/>
    <col min="5" max="5" width="10.5809523809524" style="1" customWidth="1"/>
    <col min="6" max="6" width="7.42857142857143" style="1" customWidth="1"/>
    <col min="7" max="7" width="7" style="1" customWidth="1"/>
    <col min="8" max="8" width="22.1428571428571" style="4" customWidth="1"/>
    <col min="9" max="9" width="7" style="1" customWidth="1"/>
    <col min="10" max="10" width="9" style="1" customWidth="1"/>
    <col min="11" max="11" width="5.71428571428571" style="1" customWidth="1"/>
    <col min="12" max="12" width="8" style="1" customWidth="1"/>
    <col min="13" max="13" width="6.57142857142857" style="5" customWidth="1"/>
    <col min="14" max="14" width="4.42857142857143" style="1" customWidth="1"/>
    <col min="15" max="15" width="4.14285714285714" style="1" customWidth="1"/>
    <col min="16" max="16" width="3.14285714285714" style="1" customWidth="1"/>
    <col min="17" max="17" width="4.14285714285714" style="1" customWidth="1"/>
    <col min="18" max="18" width="6.42857142857143" style="1" customWidth="1"/>
    <col min="19" max="19" width="7.14285714285714" style="6" customWidth="1"/>
    <col min="20" max="20" width="9.42857142857143" style="1" customWidth="1"/>
    <col min="21" max="21" width="9.71428571428571" style="1" customWidth="1"/>
    <col min="22" max="22" width="6.57142857142857" style="1" customWidth="1"/>
    <col min="23" max="23" width="7" style="1" customWidth="1"/>
    <col min="24" max="24" width="6" style="7" customWidth="1"/>
    <col min="25" max="25" width="7.14285714285714" style="7" customWidth="1"/>
    <col min="26" max="26" width="8.88571428571429" style="7"/>
    <col min="27" max="27" width="11.7142857142857" style="7"/>
    <col min="28" max="48" width="8.88571428571429" style="7"/>
    <col min="49" max="16384" width="8.88571428571429" style="1"/>
  </cols>
  <sheetData>
    <row r="1" s="1" customFormat="1" spans="1:48">
      <c r="A1" s="8" t="s">
        <v>0</v>
      </c>
      <c r="H1" s="4"/>
      <c r="M1" s="5"/>
      <c r="S1" s="6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="1" customFormat="1" spans="8:48">
      <c r="H2" s="4"/>
      <c r="M2" s="5"/>
      <c r="S2" s="6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="1" customFormat="1" ht="25.5" spans="1:48">
      <c r="A3" s="9" t="s">
        <v>1</v>
      </c>
      <c r="B3" s="9"/>
      <c r="C3" s="9"/>
      <c r="D3" s="9"/>
      <c r="E3" s="9"/>
      <c r="F3" s="9"/>
      <c r="G3" s="9"/>
      <c r="H3" s="10"/>
      <c r="I3" s="9"/>
      <c r="J3" s="9"/>
      <c r="K3" s="9"/>
      <c r="L3" s="9"/>
      <c r="M3" s="19"/>
      <c r="N3" s="9"/>
      <c r="O3" s="9"/>
      <c r="P3" s="9"/>
      <c r="Q3" s="9"/>
      <c r="R3" s="9"/>
      <c r="S3" s="27"/>
      <c r="T3" s="9"/>
      <c r="U3" s="9"/>
      <c r="V3" s="9"/>
      <c r="W3" s="9"/>
      <c r="X3" s="19"/>
      <c r="Y3" s="19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="1" customFormat="1" ht="23" customHeight="1" spans="8:48">
      <c r="H4" s="4"/>
      <c r="M4" s="5"/>
      <c r="S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="1" customFormat="1" ht="21" customHeight="1" spans="1:4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="2" customFormat="1" ht="51" customHeight="1" spans="1:49">
      <c r="A6" s="2" t="s">
        <v>3</v>
      </c>
      <c r="B6" s="2" t="s">
        <v>4</v>
      </c>
      <c r="C6" s="12" t="s">
        <v>5</v>
      </c>
      <c r="D6" s="2" t="s">
        <v>6</v>
      </c>
      <c r="E6" s="2" t="s">
        <v>7</v>
      </c>
      <c r="F6" s="2" t="s">
        <v>8</v>
      </c>
      <c r="H6" s="2" t="s">
        <v>9</v>
      </c>
      <c r="I6" s="20" t="s">
        <v>10</v>
      </c>
      <c r="J6" s="21" t="s">
        <v>11</v>
      </c>
      <c r="K6" s="21" t="s">
        <v>12</v>
      </c>
      <c r="L6" s="20" t="s">
        <v>13</v>
      </c>
      <c r="M6" s="2" t="s">
        <v>14</v>
      </c>
      <c r="R6" s="2" t="s">
        <v>15</v>
      </c>
      <c r="S6" s="28" t="s">
        <v>16</v>
      </c>
      <c r="T6" s="2" t="s">
        <v>17</v>
      </c>
      <c r="U6" s="2" t="s">
        <v>18</v>
      </c>
      <c r="V6" s="2" t="s">
        <v>19</v>
      </c>
      <c r="W6" s="2" t="s">
        <v>20</v>
      </c>
      <c r="X6" s="2" t="s">
        <v>21</v>
      </c>
      <c r="Y6" s="2" t="s">
        <v>22</v>
      </c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2"/>
    </row>
    <row r="7" s="2" customFormat="1" ht="58" customHeight="1" spans="3:49">
      <c r="C7" s="13"/>
      <c r="F7" s="2" t="s">
        <v>23</v>
      </c>
      <c r="G7" s="2" t="s">
        <v>24</v>
      </c>
      <c r="I7" s="20"/>
      <c r="J7" s="22"/>
      <c r="K7" s="22"/>
      <c r="L7" s="20"/>
      <c r="M7" s="2" t="s">
        <v>25</v>
      </c>
      <c r="N7" s="2" t="s">
        <v>26</v>
      </c>
      <c r="O7" s="23" t="s">
        <v>27</v>
      </c>
      <c r="P7" s="2" t="s">
        <v>28</v>
      </c>
      <c r="Q7" s="2" t="s">
        <v>29</v>
      </c>
      <c r="S7" s="28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2"/>
    </row>
    <row r="8" s="2" customFormat="1" ht="30" customHeight="1" spans="2:49">
      <c r="B8" s="14" t="s">
        <v>30</v>
      </c>
      <c r="C8" s="14"/>
      <c r="D8" s="14"/>
      <c r="E8" s="14"/>
      <c r="F8" s="14"/>
      <c r="G8" s="14"/>
      <c r="H8" s="14"/>
      <c r="I8" s="24"/>
      <c r="J8" s="25"/>
      <c r="K8" s="25"/>
      <c r="L8" s="24"/>
      <c r="M8" s="14">
        <v>45</v>
      </c>
      <c r="N8" s="14"/>
      <c r="O8" s="14"/>
      <c r="P8" s="14"/>
      <c r="Q8" s="14"/>
      <c r="R8" s="14">
        <f>SUM(R9:R11)</f>
        <v>45</v>
      </c>
      <c r="S8" s="14">
        <f>SUM(S9:S11)</f>
        <v>45</v>
      </c>
      <c r="T8" s="14"/>
      <c r="U8" s="14"/>
      <c r="V8" s="14"/>
      <c r="W8" s="14"/>
      <c r="X8" s="14"/>
      <c r="Y8" s="14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2"/>
    </row>
    <row r="9" s="3" customFormat="1" ht="63" customHeight="1" spans="1:49">
      <c r="A9" s="15">
        <v>1</v>
      </c>
      <c r="B9" s="14" t="s">
        <v>31</v>
      </c>
      <c r="C9" s="14" t="s">
        <v>32</v>
      </c>
      <c r="D9" s="14" t="s">
        <v>33</v>
      </c>
      <c r="E9" s="14" t="s">
        <v>34</v>
      </c>
      <c r="F9" s="14" t="s">
        <v>33</v>
      </c>
      <c r="G9" s="14" t="s">
        <v>35</v>
      </c>
      <c r="H9" s="14" t="s">
        <v>36</v>
      </c>
      <c r="I9" s="24">
        <v>2015</v>
      </c>
      <c r="J9" s="24">
        <v>2015.11</v>
      </c>
      <c r="K9" s="24">
        <v>8</v>
      </c>
      <c r="L9" s="14" t="s">
        <v>37</v>
      </c>
      <c r="M9" s="14">
        <v>15</v>
      </c>
      <c r="N9" s="26"/>
      <c r="O9" s="26"/>
      <c r="P9" s="26"/>
      <c r="Q9" s="14"/>
      <c r="R9" s="14">
        <v>15</v>
      </c>
      <c r="S9" s="29">
        <v>15</v>
      </c>
      <c r="T9" s="14" t="s">
        <v>38</v>
      </c>
      <c r="U9" s="14" t="s">
        <v>39</v>
      </c>
      <c r="V9" s="14" t="s">
        <v>39</v>
      </c>
      <c r="W9" s="14" t="s">
        <v>39</v>
      </c>
      <c r="X9" s="14"/>
      <c r="Y9" s="14" t="s">
        <v>40</v>
      </c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3"/>
    </row>
    <row r="10" s="3" customFormat="1" ht="77" customHeight="1" spans="1:49">
      <c r="A10" s="15">
        <v>2</v>
      </c>
      <c r="B10" s="14" t="s">
        <v>41</v>
      </c>
      <c r="C10" s="14" t="s">
        <v>32</v>
      </c>
      <c r="D10" s="14" t="s">
        <v>42</v>
      </c>
      <c r="E10" s="14" t="s">
        <v>34</v>
      </c>
      <c r="F10" s="14" t="s">
        <v>42</v>
      </c>
      <c r="G10" s="14" t="s">
        <v>43</v>
      </c>
      <c r="H10" s="14" t="s">
        <v>44</v>
      </c>
      <c r="I10" s="24">
        <v>2016</v>
      </c>
      <c r="J10" s="24">
        <v>2016.11</v>
      </c>
      <c r="K10" s="24">
        <v>10</v>
      </c>
      <c r="L10" s="14" t="s">
        <v>45</v>
      </c>
      <c r="M10" s="14">
        <v>15</v>
      </c>
      <c r="N10" s="26"/>
      <c r="O10" s="26"/>
      <c r="P10" s="26"/>
      <c r="Q10" s="14"/>
      <c r="R10" s="14">
        <v>15</v>
      </c>
      <c r="S10" s="29">
        <v>15</v>
      </c>
      <c r="T10" s="14" t="s">
        <v>38</v>
      </c>
      <c r="U10" s="14" t="s">
        <v>46</v>
      </c>
      <c r="V10" s="14" t="s">
        <v>46</v>
      </c>
      <c r="W10" s="14" t="s">
        <v>46</v>
      </c>
      <c r="X10" s="14"/>
      <c r="Y10" s="14" t="s">
        <v>40</v>
      </c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3"/>
    </row>
    <row r="11" s="3" customFormat="1" ht="57" customHeight="1" spans="1:49">
      <c r="A11" s="15">
        <v>3</v>
      </c>
      <c r="B11" s="14" t="s">
        <v>47</v>
      </c>
      <c r="C11" s="14" t="s">
        <v>32</v>
      </c>
      <c r="D11" s="14" t="s">
        <v>42</v>
      </c>
      <c r="E11" s="14" t="s">
        <v>34</v>
      </c>
      <c r="F11" s="14" t="s">
        <v>42</v>
      </c>
      <c r="G11" s="16" t="s">
        <v>48</v>
      </c>
      <c r="H11" s="14" t="s">
        <v>49</v>
      </c>
      <c r="I11" s="24">
        <v>2017</v>
      </c>
      <c r="J11" s="24">
        <v>2017.8</v>
      </c>
      <c r="K11" s="24">
        <v>8</v>
      </c>
      <c r="L11" s="14" t="s">
        <v>50</v>
      </c>
      <c r="M11" s="14">
        <v>15</v>
      </c>
      <c r="N11" s="26"/>
      <c r="O11" s="26"/>
      <c r="P11" s="26"/>
      <c r="Q11" s="14"/>
      <c r="R11" s="14">
        <v>15</v>
      </c>
      <c r="S11" s="29">
        <v>15</v>
      </c>
      <c r="T11" s="14" t="s">
        <v>38</v>
      </c>
      <c r="U11" s="14" t="s">
        <v>51</v>
      </c>
      <c r="V11" s="14" t="s">
        <v>51</v>
      </c>
      <c r="W11" s="14" t="s">
        <v>51</v>
      </c>
      <c r="X11" s="14"/>
      <c r="Y11" s="14" t="s">
        <v>40</v>
      </c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3"/>
    </row>
    <row r="12" s="1" customFormat="1" ht="33" customHeight="1" spans="1:48">
      <c r="A12" s="17" t="s">
        <v>52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</sheetData>
  <mergeCells count="23">
    <mergeCell ref="A3:Y3"/>
    <mergeCell ref="A5:Y5"/>
    <mergeCell ref="F6:G6"/>
    <mergeCell ref="M6:Q6"/>
    <mergeCell ref="A12:Y12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R6:R7"/>
    <mergeCell ref="S6:S7"/>
    <mergeCell ref="T6:T7"/>
    <mergeCell ref="U6:U7"/>
    <mergeCell ref="V6:V7"/>
    <mergeCell ref="W6:W7"/>
    <mergeCell ref="X6:X7"/>
    <mergeCell ref="Y6:Y7"/>
  </mergeCells>
  <pageMargins left="0.196527777777778" right="0.196527777777778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民族宗教局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2020-08-25T03:38:00Z</dcterms:created>
  <dcterms:modified xsi:type="dcterms:W3CDTF">2021-09-30T01:19:22Z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8DB0507CB8AB42DFB0C683A2314F65A8</vt:lpwstr>
  </property>
</Properties>
</file>