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<sst xmlns="http://schemas.openxmlformats.org/spreadsheetml/2006/main" count="842" uniqueCount="173">
  <si>
    <t>附件2</t>
  </si>
  <si>
    <t>会宁县易地扶贫搬迁2013-2020年度扶贫项目资产统计表</t>
  </si>
  <si>
    <t>序号</t>
  </si>
  <si>
    <t>项目名称</t>
  </si>
  <si>
    <t>项目实施单位</t>
  </si>
  <si>
    <t>项目主管部门</t>
  </si>
  <si>
    <t>项目实施地点</t>
  </si>
  <si>
    <t>顼目建设规模及内容</t>
  </si>
  <si>
    <t>构建年度
（完工时间)</t>
  </si>
  <si>
    <t>建成时间</t>
  </si>
  <si>
    <t>预计使用
年限</t>
  </si>
  <si>
    <t>县级安排资金文号</t>
  </si>
  <si>
    <t>资金来源</t>
  </si>
  <si>
    <t>安排金额
（万元）</t>
  </si>
  <si>
    <t>决算报账金额
（万元）</t>
  </si>
  <si>
    <t>是否形成扶贫资产（实物资产或股权类资产）</t>
  </si>
  <si>
    <t>资产权属 （个人/集体/国有</t>
  </si>
  <si>
    <t>所有权人</t>
  </si>
  <si>
    <t>使用权人</t>
  </si>
  <si>
    <t>收益权人</t>
  </si>
  <si>
    <t>资产处置</t>
  </si>
  <si>
    <t>资产状态（在用/ 报废 /损毁）</t>
  </si>
  <si>
    <t>非经营性资产是否制定后续管理方案</t>
  </si>
  <si>
    <t>经营性资产是否制定运营方案</t>
  </si>
  <si>
    <t>乡镇</t>
  </si>
  <si>
    <t>村</t>
  </si>
  <si>
    <t>财专</t>
  </si>
  <si>
    <t>东西部协作资金</t>
  </si>
  <si>
    <t>中央定点帮扶资金</t>
  </si>
  <si>
    <t>整合</t>
  </si>
  <si>
    <t>其他</t>
  </si>
  <si>
    <t>二</t>
  </si>
  <si>
    <t>村级项目</t>
  </si>
  <si>
    <t>（一）</t>
  </si>
  <si>
    <t>公益性项目</t>
  </si>
  <si>
    <t>郭城驿镇新堡子易地扶贫搬迁安置工程</t>
  </si>
  <si>
    <t>郭城驿镇</t>
  </si>
  <si>
    <t>会宁县发展和改革局</t>
  </si>
  <si>
    <t>新堡子村</t>
  </si>
  <si>
    <t>巷道硬化3.6公里</t>
  </si>
  <si>
    <t>2019.7.26</t>
  </si>
  <si>
    <t>市发改投资[2016]263号、会发改发[2016]153号、会发改发[2016]256号</t>
  </si>
  <si>
    <t>实物资产</t>
  </si>
  <si>
    <t>集体</t>
  </si>
  <si>
    <t>在用</t>
  </si>
  <si>
    <t>是</t>
  </si>
  <si>
    <t>排水4.43千米</t>
  </si>
  <si>
    <t>亮化110盏</t>
  </si>
  <si>
    <t>绿化180株</t>
  </si>
  <si>
    <t>板涵1座</t>
  </si>
  <si>
    <t>郭城驿镇红堡子易地扶贫搬迁安置工程</t>
  </si>
  <si>
    <t>红堡子村</t>
  </si>
  <si>
    <t>巷道硬化2.6公里</t>
  </si>
  <si>
    <t>2019.7.25</t>
  </si>
  <si>
    <t>排水2.6千米</t>
  </si>
  <si>
    <t>绿化150株</t>
  </si>
  <si>
    <t>头寨子镇北社易地扶贫搬迁安置工程</t>
  </si>
  <si>
    <t>头寨子镇</t>
  </si>
  <si>
    <t>头寨村</t>
  </si>
  <si>
    <t>巷道硬化2.2公里</t>
  </si>
  <si>
    <t>亮化54盏</t>
  </si>
  <si>
    <t>绿化148株</t>
  </si>
  <si>
    <t>头寨子镇南社易地扶贫搬迁安置工程</t>
  </si>
  <si>
    <t>排水2.4千米</t>
  </si>
  <si>
    <t>刘家寨子镇刘寨村易地扶贫搬迁安置工程</t>
  </si>
  <si>
    <t>刘家寨子镇</t>
  </si>
  <si>
    <t>刘寨村</t>
  </si>
  <si>
    <t>巷道硬化1.9公里</t>
  </si>
  <si>
    <t>排水1.2千米</t>
  </si>
  <si>
    <t>亮化45盏</t>
  </si>
  <si>
    <t>河畔镇两迎水村白堡易地扶贫搬迁安置工程</t>
  </si>
  <si>
    <t>河畔镇</t>
  </si>
  <si>
    <t>两迎水村</t>
  </si>
  <si>
    <t>巷道硬化5公里</t>
  </si>
  <si>
    <t>2019.8.2</t>
  </si>
  <si>
    <t>排水1.8千米</t>
  </si>
  <si>
    <t>亮化30盏</t>
  </si>
  <si>
    <t>翻水桥1座</t>
  </si>
  <si>
    <t>大沟镇厍曲村易地扶贫搬迁安置工程</t>
  </si>
  <si>
    <t>大沟镇</t>
  </si>
  <si>
    <t>厍曲村</t>
  </si>
  <si>
    <t>巷道硬化3公里</t>
  </si>
  <si>
    <t>2019.7.29</t>
  </si>
  <si>
    <t>排水2.8千米</t>
  </si>
  <si>
    <t>亮化25盏</t>
  </si>
  <si>
    <t>绿化60株</t>
  </si>
  <si>
    <t>大沟镇北山村易地扶贫搬迁安置工程</t>
  </si>
  <si>
    <t>北山村</t>
  </si>
  <si>
    <t>巷道硬化1公里</t>
  </si>
  <si>
    <t>排水1.1千米</t>
  </si>
  <si>
    <t>亮化20盏</t>
  </si>
  <si>
    <t>绿化54株</t>
  </si>
  <si>
    <t>杨崖集镇刘咀村易地扶贫搬迁安置工程</t>
  </si>
  <si>
    <t>杨崖集镇</t>
  </si>
  <si>
    <t>刘咀村</t>
  </si>
  <si>
    <t>巷道硬化2.1公里</t>
  </si>
  <si>
    <t>2019.7.31</t>
  </si>
  <si>
    <t>排水2.5千米</t>
  </si>
  <si>
    <t>绿化70株</t>
  </si>
  <si>
    <t>翟家所镇焦河村上王、下洞易地扶贫搬迁安置工程</t>
  </si>
  <si>
    <t>翟家所镇</t>
  </si>
  <si>
    <t>焦河村</t>
  </si>
  <si>
    <t>巷道硬化1.8公里</t>
  </si>
  <si>
    <t>2019.7.30</t>
  </si>
  <si>
    <t>排水0.6千米</t>
  </si>
  <si>
    <t>亮化40盏</t>
  </si>
  <si>
    <t>绿化110株</t>
  </si>
  <si>
    <t>老君坡镇柳岔村易地扶贫搬迁安置工程</t>
  </si>
  <si>
    <t>老君坡镇</t>
  </si>
  <si>
    <t>柳岔村</t>
  </si>
  <si>
    <t>巷道硬化1.4公里</t>
  </si>
  <si>
    <t>给水1.3千米（含蔬菜大棚）</t>
  </si>
  <si>
    <t>亮化36盏</t>
  </si>
  <si>
    <t>绿化90株</t>
  </si>
  <si>
    <t>汉家岔镇汉岔村易地扶贫搬迁安置工程</t>
  </si>
  <si>
    <t>汉家岔镇</t>
  </si>
  <si>
    <t>汉家岔村</t>
  </si>
  <si>
    <t>巷道硬化3.3公里，排水1.8千米，亮化120盏，文化广场及舞台1座文化活动室1座，绿化等。</t>
  </si>
  <si>
    <t>市发改投资[2017]158号</t>
  </si>
  <si>
    <t>韩家集镇韩集村易地扶贫搬迁安置工程</t>
  </si>
  <si>
    <t>韩家集镇</t>
  </si>
  <si>
    <t>韩集村</t>
  </si>
  <si>
    <t>巷道硬化4.5公里，排水3.5千米，亮化130盏，文化广场及舞台1座文化活动室1座，绿化等。</t>
  </si>
  <si>
    <t>土高山乡程塬村易地扶贫搬迁安置工程</t>
  </si>
  <si>
    <t>土高山乡</t>
  </si>
  <si>
    <t>程塬村</t>
  </si>
  <si>
    <t>巷道硬化7.8公里，排水2千米，亮化120盏，文化广场及舞台1座文化活动室1座，绿化等。</t>
  </si>
  <si>
    <t>2019.8.1</t>
  </si>
  <si>
    <t>巷道硬化2.2公里，亮化10盏，文化广场及舞台1座文化活动室1座，绿化等。</t>
  </si>
  <si>
    <t>巷道硬化1公里，亮化10盏，文化广场及舞台1座文化活动室1座，绿化等。</t>
  </si>
  <si>
    <t>北二十里铺天润嘉苑易地扶贫搬迁安置小区</t>
  </si>
  <si>
    <t>柴家门镇</t>
  </si>
  <si>
    <t>二十里铺社区</t>
  </si>
  <si>
    <t>第六幼儿园</t>
  </si>
  <si>
    <t>2020.8.31</t>
  </si>
  <si>
    <t>市发改投资[2018]179号</t>
  </si>
  <si>
    <t>第九幼儿园</t>
  </si>
  <si>
    <t>建设文昌小学教学楼9000㎡</t>
  </si>
  <si>
    <t>2019.9.30</t>
  </si>
  <si>
    <t>思源中学</t>
  </si>
  <si>
    <t>建设柴家门镇卫生服务中心1座。</t>
  </si>
  <si>
    <t>2021.5.4</t>
  </si>
  <si>
    <t>会脱贫领发[2020]64号</t>
  </si>
  <si>
    <t>建设扶贫车间1座。</t>
  </si>
  <si>
    <t>2019.12.18</t>
  </si>
  <si>
    <t>八里湾乡八里村易地扶贫 搬迁安置点基础设施提升工程</t>
  </si>
  <si>
    <t>八里湾乡</t>
  </si>
  <si>
    <t>八里湾村</t>
  </si>
  <si>
    <t>硬化道路5859 ㎡，硬化人行道 969㎡，防护工程仰斜式路肩墙 100m，过街连廊30.5m，雨水管道 98m，亮化20盏。</t>
  </si>
  <si>
    <t>头寨子镇头寨村易地扶贫 搬迁安置点基础设施提升工程</t>
  </si>
  <si>
    <t>硬化道路共1558㎡，铺设排水管道120m。</t>
  </si>
  <si>
    <t>2020.9.30</t>
  </si>
  <si>
    <t>大沟镇北山村易地扶贫 搬迁安置点基础设施提升工程</t>
  </si>
  <si>
    <t>青砖铺设280㎡，踏步 96㎡，巷道硬化312㎡。</t>
  </si>
  <si>
    <t>河畔镇两迎水村易地扶贫 搬迁安置点基础设施提升工程</t>
  </si>
  <si>
    <t>新建长47m，高5m，上下宽为 0.5m和1.5m的梯形浆砌石两处等其他附属建筑物。</t>
  </si>
  <si>
    <t>2020.10.31</t>
  </si>
  <si>
    <t>（二）</t>
  </si>
  <si>
    <t>经营性项目</t>
  </si>
  <si>
    <t>光伏补助资金</t>
  </si>
  <si>
    <t>发改局</t>
  </si>
  <si>
    <t xml:space="preserve">  建设光伏扶贫村级电站10座，每座300千瓦，总规模3兆瓦。</t>
  </si>
  <si>
    <t>2019.6.20</t>
  </si>
  <si>
    <t>会脱贫领发[2019]32号</t>
  </si>
  <si>
    <t>34个村</t>
  </si>
  <si>
    <t>建设光伏扶贫村级电站14座，每座300千瓦，总规模4.2兆瓦。</t>
  </si>
  <si>
    <t>2020.4.25</t>
  </si>
  <si>
    <t>会脱贫领发[2020]1号</t>
  </si>
  <si>
    <t>国有</t>
  </si>
  <si>
    <t>各乡镇</t>
  </si>
  <si>
    <t>各村</t>
  </si>
  <si>
    <t>建设光伏扶贫村级电站9座，每座300千瓦，总规模2.7兆瓦。</t>
  </si>
  <si>
    <t>市发改投资[2019]217号
市发改投资[2020]612号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</si>
</sst>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20"/>
      <name val="方正小标宋简体"/>
      <charset val="134"/>
    </font>
    <font>
      <sz val="10"/>
      <name val="楷体_GB2312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3"/>
  <sheetViews>
    <sheetView tabSelected="1" workbookViewId="0">
      <selection activeCell="N10" sqref="N10"/>
    </sheetView>
  </sheetViews>
  <sheetFormatPr defaultColWidth="9" defaultRowHeight="13.5"/>
  <cols>
    <col min="7" max="7" width="19.75" customWidth="1"/>
    <col min="11" max="11" width="16" customWidth="1"/>
  </cols>
  <sheetData>
    <row r="1" s="1" customFormat="1" ht="12.75" spans="1:25">
      <c r="A1" s="5" t="s">
        <v>0</v>
      </c>
      <c r="G1" s="6"/>
      <c r="L1" s="21"/>
      <c r="R1" s="31"/>
      <c r="X1" s="32"/>
      <c r="Y1" s="32"/>
    </row>
    <row r="2" s="1" customFormat="1" ht="12.75" spans="7:25">
      <c r="G2" s="6"/>
      <c r="L2" s="21"/>
      <c r="R2" s="31"/>
      <c r="X2" s="32"/>
      <c r="Y2" s="32"/>
    </row>
    <row r="3" s="1" customFormat="1" ht="27" spans="1:27">
      <c r="A3" s="7" t="s">
        <v>1</v>
      </c>
      <c r="B3" s="7"/>
      <c r="C3" s="7"/>
      <c r="D3" s="7"/>
      <c r="E3" s="7"/>
      <c r="F3" s="7"/>
      <c r="G3" s="8"/>
      <c r="H3" s="7"/>
      <c r="I3" s="7"/>
      <c r="J3" s="7"/>
      <c r="K3" s="7"/>
      <c r="L3" s="22"/>
      <c r="M3" s="7"/>
      <c r="N3" s="7"/>
      <c r="O3" s="7"/>
      <c r="P3" s="7"/>
      <c r="Q3" s="7"/>
      <c r="R3" s="33"/>
      <c r="S3" s="7"/>
      <c r="T3" s="7"/>
      <c r="U3" s="7"/>
      <c r="V3" s="7"/>
      <c r="W3" s="7"/>
      <c r="X3" s="22"/>
      <c r="Y3" s="22"/>
      <c r="Z3" s="7"/>
      <c r="AA3" s="7"/>
    </row>
    <row r="4" s="1" customFormat="1" ht="12.75" spans="7:25">
      <c r="G4" s="6"/>
      <c r="L4" s="21"/>
      <c r="R4" s="31"/>
      <c r="X4" s="32"/>
      <c r="Y4" s="32"/>
    </row>
    <row r="5" s="1" customFormat="1" ht="12.75" spans="1:25">
      <c r="A5" s="9"/>
      <c r="G5" s="6"/>
      <c r="L5" s="21"/>
      <c r="R5" s="31"/>
      <c r="X5" s="32"/>
      <c r="Y5" s="32"/>
    </row>
    <row r="6" s="1" customFormat="1" ht="12.75" spans="1:27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/>
      <c r="G6" s="10" t="s">
        <v>7</v>
      </c>
      <c r="H6" s="11" t="s">
        <v>8</v>
      </c>
      <c r="I6" s="23" t="s">
        <v>9</v>
      </c>
      <c r="J6" s="23" t="s">
        <v>10</v>
      </c>
      <c r="K6" s="11" t="s">
        <v>11</v>
      </c>
      <c r="L6" s="10" t="s">
        <v>12</v>
      </c>
      <c r="M6" s="10"/>
      <c r="N6" s="10"/>
      <c r="O6" s="10"/>
      <c r="P6" s="10"/>
      <c r="Q6" s="10" t="s">
        <v>13</v>
      </c>
      <c r="R6" s="34" t="s">
        <v>14</v>
      </c>
      <c r="S6" s="10" t="s">
        <v>15</v>
      </c>
      <c r="T6" s="10" t="s">
        <v>16</v>
      </c>
      <c r="U6" s="10" t="s">
        <v>17</v>
      </c>
      <c r="V6" s="10" t="s">
        <v>18</v>
      </c>
      <c r="W6" s="11" t="s">
        <v>19</v>
      </c>
      <c r="X6" s="10" t="s">
        <v>20</v>
      </c>
      <c r="Y6" s="10" t="s">
        <v>21</v>
      </c>
      <c r="Z6" s="35" t="s">
        <v>22</v>
      </c>
      <c r="AA6" s="10" t="s">
        <v>23</v>
      </c>
    </row>
    <row r="7" s="1" customFormat="1" ht="24" spans="1:27">
      <c r="A7" s="10"/>
      <c r="B7" s="10"/>
      <c r="C7" s="10"/>
      <c r="D7" s="10"/>
      <c r="E7" s="10" t="s">
        <v>24</v>
      </c>
      <c r="F7" s="10" t="s">
        <v>25</v>
      </c>
      <c r="G7" s="10"/>
      <c r="H7" s="11"/>
      <c r="I7" s="24"/>
      <c r="J7" s="24"/>
      <c r="K7" s="11"/>
      <c r="L7" s="10" t="s">
        <v>26</v>
      </c>
      <c r="M7" s="10" t="s">
        <v>27</v>
      </c>
      <c r="N7" s="25" t="s">
        <v>28</v>
      </c>
      <c r="O7" s="10" t="s">
        <v>29</v>
      </c>
      <c r="P7" s="10" t="s">
        <v>30</v>
      </c>
      <c r="Q7" s="10"/>
      <c r="R7" s="34"/>
      <c r="S7" s="10"/>
      <c r="T7" s="10"/>
      <c r="U7" s="10"/>
      <c r="V7" s="10"/>
      <c r="W7" s="11"/>
      <c r="X7" s="10"/>
      <c r="Y7" s="10"/>
      <c r="Z7" s="35"/>
      <c r="AA7" s="10"/>
    </row>
    <row r="8" s="1" customFormat="1" ht="12.75" spans="1:27">
      <c r="A8" s="12" t="s">
        <v>31</v>
      </c>
      <c r="B8" s="12" t="s">
        <v>32</v>
      </c>
      <c r="C8" s="13"/>
      <c r="D8" s="13"/>
      <c r="E8" s="13"/>
      <c r="F8" s="13"/>
      <c r="G8" s="14"/>
      <c r="H8" s="15"/>
      <c r="I8" s="18"/>
      <c r="J8" s="18"/>
      <c r="K8" s="14"/>
      <c r="L8" s="13"/>
      <c r="M8" s="26"/>
      <c r="N8" s="26"/>
      <c r="O8" s="26"/>
      <c r="P8" s="26"/>
      <c r="Q8" s="13"/>
      <c r="R8" s="16"/>
      <c r="S8" s="13"/>
      <c r="T8" s="13"/>
      <c r="U8" s="16"/>
      <c r="V8" s="13"/>
      <c r="W8" s="15"/>
      <c r="X8" s="15"/>
      <c r="Y8" s="18"/>
      <c r="Z8" s="26"/>
      <c r="AA8" s="13"/>
    </row>
    <row r="9" s="1" customFormat="1" ht="12.75" spans="1:27">
      <c r="A9" s="16" t="s">
        <v>33</v>
      </c>
      <c r="B9" s="17" t="s">
        <v>34</v>
      </c>
      <c r="C9" s="16"/>
      <c r="D9" s="16"/>
      <c r="E9" s="16"/>
      <c r="F9" s="16"/>
      <c r="G9" s="17"/>
      <c r="H9" s="18"/>
      <c r="I9" s="18"/>
      <c r="J9" s="18"/>
      <c r="K9" s="17"/>
      <c r="L9" s="16"/>
      <c r="M9" s="16"/>
      <c r="N9" s="16"/>
      <c r="O9" s="16"/>
      <c r="P9" s="16">
        <f>SUM(P10:P68)</f>
        <v>14340.49</v>
      </c>
      <c r="Q9" s="16">
        <f>SUM(Q10:Q68)</f>
        <v>14340.49</v>
      </c>
      <c r="R9" s="16">
        <f>SUM(R10:R68)</f>
        <v>14340.49</v>
      </c>
      <c r="S9" s="16"/>
      <c r="T9" s="16"/>
      <c r="U9" s="16"/>
      <c r="V9" s="16"/>
      <c r="W9" s="18"/>
      <c r="X9" s="16"/>
      <c r="Y9" s="16"/>
      <c r="Z9" s="27"/>
      <c r="AA9" s="16"/>
    </row>
    <row r="10" s="1" customFormat="1" ht="60" customHeight="1" spans="1:27">
      <c r="A10" s="16">
        <v>1</v>
      </c>
      <c r="B10" s="19" t="s">
        <v>35</v>
      </c>
      <c r="C10" s="16" t="s">
        <v>36</v>
      </c>
      <c r="D10" s="17" t="s">
        <v>37</v>
      </c>
      <c r="E10" s="16" t="s">
        <v>36</v>
      </c>
      <c r="F10" s="16" t="s">
        <v>38</v>
      </c>
      <c r="G10" s="20" t="s">
        <v>39</v>
      </c>
      <c r="H10" s="16">
        <v>2016</v>
      </c>
      <c r="I10" s="16" t="s">
        <v>40</v>
      </c>
      <c r="J10" s="16">
        <v>20</v>
      </c>
      <c r="K10" s="17" t="s">
        <v>41</v>
      </c>
      <c r="L10" s="16"/>
      <c r="M10" s="27"/>
      <c r="N10" s="27"/>
      <c r="O10" s="27"/>
      <c r="P10" s="28">
        <v>331.8</v>
      </c>
      <c r="Q10" s="28">
        <v>331.8</v>
      </c>
      <c r="R10" s="28">
        <v>331.8</v>
      </c>
      <c r="S10" s="16" t="s">
        <v>42</v>
      </c>
      <c r="T10" s="16" t="s">
        <v>43</v>
      </c>
      <c r="U10" s="16" t="s">
        <v>38</v>
      </c>
      <c r="V10" s="16"/>
      <c r="W10" s="18"/>
      <c r="X10" s="16"/>
      <c r="Y10" s="16" t="s">
        <v>44</v>
      </c>
      <c r="Z10" s="16" t="s">
        <v>45</v>
      </c>
      <c r="AA10" s="16"/>
    </row>
    <row r="11" s="1" customFormat="1" ht="60" customHeight="1" spans="1:27">
      <c r="A11" s="16">
        <v>2</v>
      </c>
      <c r="B11" s="19" t="s">
        <v>35</v>
      </c>
      <c r="C11" s="16" t="s">
        <v>36</v>
      </c>
      <c r="D11" s="17" t="s">
        <v>37</v>
      </c>
      <c r="E11" s="16" t="s">
        <v>36</v>
      </c>
      <c r="F11" s="16" t="s">
        <v>38</v>
      </c>
      <c r="G11" s="20" t="s">
        <v>46</v>
      </c>
      <c r="H11" s="16">
        <v>2016</v>
      </c>
      <c r="I11" s="16" t="s">
        <v>40</v>
      </c>
      <c r="J11" s="16">
        <v>20</v>
      </c>
      <c r="K11" s="17" t="s">
        <v>41</v>
      </c>
      <c r="L11" s="16"/>
      <c r="M11" s="27"/>
      <c r="N11" s="27"/>
      <c r="O11" s="27"/>
      <c r="P11" s="28">
        <v>26.38</v>
      </c>
      <c r="Q11" s="28">
        <v>26.38</v>
      </c>
      <c r="R11" s="28">
        <v>26.38</v>
      </c>
      <c r="S11" s="16" t="s">
        <v>42</v>
      </c>
      <c r="T11" s="16" t="s">
        <v>43</v>
      </c>
      <c r="U11" s="16" t="s">
        <v>38</v>
      </c>
      <c r="V11" s="16"/>
      <c r="W11" s="18"/>
      <c r="X11" s="16"/>
      <c r="Y11" s="16" t="s">
        <v>44</v>
      </c>
      <c r="Z11" s="16" t="s">
        <v>45</v>
      </c>
      <c r="AA11" s="16"/>
    </row>
    <row r="12" s="1" customFormat="1" ht="60" customHeight="1" spans="1:27">
      <c r="A12" s="16">
        <v>3</v>
      </c>
      <c r="B12" s="19" t="s">
        <v>35</v>
      </c>
      <c r="C12" s="16" t="s">
        <v>36</v>
      </c>
      <c r="D12" s="17" t="s">
        <v>37</v>
      </c>
      <c r="E12" s="16" t="s">
        <v>36</v>
      </c>
      <c r="F12" s="16" t="s">
        <v>38</v>
      </c>
      <c r="G12" s="20" t="s">
        <v>47</v>
      </c>
      <c r="H12" s="16">
        <v>2016</v>
      </c>
      <c r="I12" s="16" t="s">
        <v>40</v>
      </c>
      <c r="J12" s="16">
        <v>20</v>
      </c>
      <c r="K12" s="17" t="s">
        <v>41</v>
      </c>
      <c r="L12" s="16"/>
      <c r="M12" s="27"/>
      <c r="N12" s="27"/>
      <c r="O12" s="27"/>
      <c r="P12" s="28">
        <v>35.03</v>
      </c>
      <c r="Q12" s="28">
        <v>35.03</v>
      </c>
      <c r="R12" s="28">
        <v>35.03</v>
      </c>
      <c r="S12" s="16" t="s">
        <v>42</v>
      </c>
      <c r="T12" s="16" t="s">
        <v>43</v>
      </c>
      <c r="U12" s="16" t="s">
        <v>38</v>
      </c>
      <c r="V12" s="16"/>
      <c r="W12" s="18"/>
      <c r="X12" s="16"/>
      <c r="Y12" s="16" t="s">
        <v>44</v>
      </c>
      <c r="Z12" s="16" t="s">
        <v>45</v>
      </c>
      <c r="AA12" s="16"/>
    </row>
    <row r="13" s="1" customFormat="1" ht="60" customHeight="1" spans="1:27">
      <c r="A13" s="16">
        <v>4</v>
      </c>
      <c r="B13" s="19" t="s">
        <v>35</v>
      </c>
      <c r="C13" s="16" t="s">
        <v>36</v>
      </c>
      <c r="D13" s="17" t="s">
        <v>37</v>
      </c>
      <c r="E13" s="16" t="s">
        <v>36</v>
      </c>
      <c r="F13" s="16" t="s">
        <v>38</v>
      </c>
      <c r="G13" s="20" t="s">
        <v>48</v>
      </c>
      <c r="H13" s="16">
        <v>2016</v>
      </c>
      <c r="I13" s="16" t="s">
        <v>40</v>
      </c>
      <c r="J13" s="16">
        <v>20</v>
      </c>
      <c r="K13" s="17" t="s">
        <v>41</v>
      </c>
      <c r="L13" s="16"/>
      <c r="M13" s="27"/>
      <c r="N13" s="27"/>
      <c r="O13" s="27"/>
      <c r="P13" s="28">
        <v>3.7</v>
      </c>
      <c r="Q13" s="28">
        <v>3.7</v>
      </c>
      <c r="R13" s="28">
        <v>3.7</v>
      </c>
      <c r="S13" s="16" t="s">
        <v>42</v>
      </c>
      <c r="T13" s="16" t="s">
        <v>43</v>
      </c>
      <c r="U13" s="16" t="s">
        <v>38</v>
      </c>
      <c r="V13" s="16"/>
      <c r="W13" s="18"/>
      <c r="X13" s="16"/>
      <c r="Y13" s="16" t="s">
        <v>44</v>
      </c>
      <c r="Z13" s="16" t="s">
        <v>45</v>
      </c>
      <c r="AA13" s="16"/>
    </row>
    <row r="14" s="1" customFormat="1" ht="60" customHeight="1" spans="1:27">
      <c r="A14" s="16">
        <v>5</v>
      </c>
      <c r="B14" s="19" t="s">
        <v>35</v>
      </c>
      <c r="C14" s="16" t="s">
        <v>36</v>
      </c>
      <c r="D14" s="17" t="s">
        <v>37</v>
      </c>
      <c r="E14" s="16" t="s">
        <v>36</v>
      </c>
      <c r="F14" s="16" t="s">
        <v>38</v>
      </c>
      <c r="G14" s="20" t="s">
        <v>49</v>
      </c>
      <c r="H14" s="16">
        <v>2016</v>
      </c>
      <c r="I14" s="16" t="s">
        <v>40</v>
      </c>
      <c r="J14" s="16">
        <v>20</v>
      </c>
      <c r="K14" s="17" t="s">
        <v>41</v>
      </c>
      <c r="L14" s="16"/>
      <c r="M14" s="27"/>
      <c r="N14" s="27"/>
      <c r="O14" s="27"/>
      <c r="P14" s="28">
        <v>19.73</v>
      </c>
      <c r="Q14" s="28">
        <v>19.73</v>
      </c>
      <c r="R14" s="28">
        <v>19.73</v>
      </c>
      <c r="S14" s="16" t="s">
        <v>42</v>
      </c>
      <c r="T14" s="16" t="s">
        <v>43</v>
      </c>
      <c r="U14" s="16" t="s">
        <v>38</v>
      </c>
      <c r="V14" s="16"/>
      <c r="W14" s="18"/>
      <c r="X14" s="16"/>
      <c r="Y14" s="16" t="s">
        <v>44</v>
      </c>
      <c r="Z14" s="16" t="s">
        <v>45</v>
      </c>
      <c r="AA14" s="16"/>
    </row>
    <row r="15" s="1" customFormat="1" ht="60" customHeight="1" spans="1:27">
      <c r="A15" s="16">
        <v>6</v>
      </c>
      <c r="B15" s="19" t="s">
        <v>50</v>
      </c>
      <c r="C15" s="16" t="s">
        <v>36</v>
      </c>
      <c r="D15" s="17" t="s">
        <v>37</v>
      </c>
      <c r="E15" s="16" t="s">
        <v>36</v>
      </c>
      <c r="F15" s="16" t="s">
        <v>51</v>
      </c>
      <c r="G15" s="20" t="s">
        <v>52</v>
      </c>
      <c r="H15" s="16">
        <v>2016</v>
      </c>
      <c r="I15" s="16" t="s">
        <v>53</v>
      </c>
      <c r="J15" s="16">
        <v>20</v>
      </c>
      <c r="K15" s="17" t="s">
        <v>41</v>
      </c>
      <c r="L15" s="16"/>
      <c r="M15" s="27"/>
      <c r="N15" s="27"/>
      <c r="O15" s="27"/>
      <c r="P15" s="28">
        <v>95.2</v>
      </c>
      <c r="Q15" s="28">
        <v>95.2</v>
      </c>
      <c r="R15" s="28">
        <v>95.2</v>
      </c>
      <c r="S15" s="16" t="s">
        <v>42</v>
      </c>
      <c r="T15" s="16" t="s">
        <v>43</v>
      </c>
      <c r="U15" s="16" t="s">
        <v>51</v>
      </c>
      <c r="V15" s="16"/>
      <c r="W15" s="18"/>
      <c r="X15" s="16"/>
      <c r="Y15" s="16" t="s">
        <v>44</v>
      </c>
      <c r="Z15" s="16" t="s">
        <v>45</v>
      </c>
      <c r="AA15" s="16"/>
    </row>
    <row r="16" s="1" customFormat="1" ht="60" customHeight="1" spans="1:27">
      <c r="A16" s="16">
        <v>7</v>
      </c>
      <c r="B16" s="19" t="s">
        <v>50</v>
      </c>
      <c r="C16" s="16" t="s">
        <v>36</v>
      </c>
      <c r="D16" s="17" t="s">
        <v>37</v>
      </c>
      <c r="E16" s="16" t="s">
        <v>36</v>
      </c>
      <c r="F16" s="16" t="s">
        <v>51</v>
      </c>
      <c r="G16" s="20" t="s">
        <v>54</v>
      </c>
      <c r="H16" s="16">
        <v>2016</v>
      </c>
      <c r="I16" s="16" t="s">
        <v>53</v>
      </c>
      <c r="J16" s="16">
        <v>20</v>
      </c>
      <c r="K16" s="17" t="s">
        <v>41</v>
      </c>
      <c r="L16" s="16"/>
      <c r="M16" s="27"/>
      <c r="N16" s="27"/>
      <c r="O16" s="27"/>
      <c r="P16" s="28">
        <v>27</v>
      </c>
      <c r="Q16" s="28">
        <v>27</v>
      </c>
      <c r="R16" s="28">
        <v>27</v>
      </c>
      <c r="S16" s="16" t="s">
        <v>42</v>
      </c>
      <c r="T16" s="16" t="s">
        <v>43</v>
      </c>
      <c r="U16" s="16" t="s">
        <v>51</v>
      </c>
      <c r="V16" s="16"/>
      <c r="W16" s="18"/>
      <c r="X16" s="16"/>
      <c r="Y16" s="16" t="s">
        <v>44</v>
      </c>
      <c r="Z16" s="16" t="s">
        <v>45</v>
      </c>
      <c r="AA16" s="16"/>
    </row>
    <row r="17" s="1" customFormat="1" ht="60" customHeight="1" spans="1:27">
      <c r="A17" s="16">
        <v>8</v>
      </c>
      <c r="B17" s="19" t="s">
        <v>50</v>
      </c>
      <c r="C17" s="16" t="s">
        <v>36</v>
      </c>
      <c r="D17" s="17" t="s">
        <v>37</v>
      </c>
      <c r="E17" s="16" t="s">
        <v>36</v>
      </c>
      <c r="F17" s="16" t="s">
        <v>51</v>
      </c>
      <c r="G17" s="20" t="s">
        <v>47</v>
      </c>
      <c r="H17" s="16">
        <v>2016</v>
      </c>
      <c r="I17" s="16" t="s">
        <v>53</v>
      </c>
      <c r="J17" s="16">
        <v>20</v>
      </c>
      <c r="K17" s="17" t="s">
        <v>41</v>
      </c>
      <c r="L17" s="16"/>
      <c r="M17" s="27"/>
      <c r="N17" s="27"/>
      <c r="O17" s="27"/>
      <c r="P17" s="28">
        <v>26</v>
      </c>
      <c r="Q17" s="28">
        <v>26</v>
      </c>
      <c r="R17" s="28">
        <v>26</v>
      </c>
      <c r="S17" s="16" t="s">
        <v>42</v>
      </c>
      <c r="T17" s="16" t="s">
        <v>43</v>
      </c>
      <c r="U17" s="16" t="s">
        <v>51</v>
      </c>
      <c r="V17" s="16"/>
      <c r="W17" s="18"/>
      <c r="X17" s="16"/>
      <c r="Y17" s="16" t="s">
        <v>44</v>
      </c>
      <c r="Z17" s="16" t="s">
        <v>45</v>
      </c>
      <c r="AA17" s="16"/>
    </row>
    <row r="18" s="1" customFormat="1" ht="60" customHeight="1" spans="1:27">
      <c r="A18" s="16">
        <v>9</v>
      </c>
      <c r="B18" s="19" t="s">
        <v>50</v>
      </c>
      <c r="C18" s="16" t="s">
        <v>36</v>
      </c>
      <c r="D18" s="17" t="s">
        <v>37</v>
      </c>
      <c r="E18" s="16" t="s">
        <v>36</v>
      </c>
      <c r="F18" s="16" t="s">
        <v>51</v>
      </c>
      <c r="G18" s="20" t="s">
        <v>55</v>
      </c>
      <c r="H18" s="16">
        <v>2016</v>
      </c>
      <c r="I18" s="16" t="s">
        <v>53</v>
      </c>
      <c r="J18" s="16">
        <v>20</v>
      </c>
      <c r="K18" s="17" t="s">
        <v>41</v>
      </c>
      <c r="L18" s="16"/>
      <c r="M18" s="27"/>
      <c r="N18" s="27"/>
      <c r="O18" s="27"/>
      <c r="P18" s="28">
        <v>3.1</v>
      </c>
      <c r="Q18" s="28">
        <v>3.1</v>
      </c>
      <c r="R18" s="28">
        <v>3.1</v>
      </c>
      <c r="S18" s="16" t="s">
        <v>42</v>
      </c>
      <c r="T18" s="16" t="s">
        <v>43</v>
      </c>
      <c r="U18" s="16" t="s">
        <v>51</v>
      </c>
      <c r="V18" s="16"/>
      <c r="W18" s="18"/>
      <c r="X18" s="16"/>
      <c r="Y18" s="16" t="s">
        <v>44</v>
      </c>
      <c r="Z18" s="16" t="s">
        <v>45</v>
      </c>
      <c r="AA18" s="16"/>
    </row>
    <row r="19" s="1" customFormat="1" ht="60" customHeight="1" spans="1:27">
      <c r="A19" s="16">
        <v>10</v>
      </c>
      <c r="B19" s="19" t="s">
        <v>56</v>
      </c>
      <c r="C19" s="16" t="s">
        <v>57</v>
      </c>
      <c r="D19" s="17" t="s">
        <v>37</v>
      </c>
      <c r="E19" s="16" t="s">
        <v>57</v>
      </c>
      <c r="F19" s="16" t="s">
        <v>58</v>
      </c>
      <c r="G19" s="20" t="s">
        <v>59</v>
      </c>
      <c r="H19" s="16">
        <v>2016</v>
      </c>
      <c r="I19" s="16" t="s">
        <v>40</v>
      </c>
      <c r="J19" s="16">
        <v>20</v>
      </c>
      <c r="K19" s="17" t="s">
        <v>41</v>
      </c>
      <c r="L19" s="16"/>
      <c r="M19" s="27"/>
      <c r="N19" s="27"/>
      <c r="O19" s="27"/>
      <c r="P19" s="29">
        <v>82.11</v>
      </c>
      <c r="Q19" s="29">
        <v>82.11</v>
      </c>
      <c r="R19" s="29">
        <v>82.11</v>
      </c>
      <c r="S19" s="16" t="s">
        <v>42</v>
      </c>
      <c r="T19" s="16" t="s">
        <v>43</v>
      </c>
      <c r="U19" s="16" t="s">
        <v>58</v>
      </c>
      <c r="V19" s="16"/>
      <c r="W19" s="18"/>
      <c r="X19" s="16"/>
      <c r="Y19" s="16" t="s">
        <v>44</v>
      </c>
      <c r="Z19" s="16" t="s">
        <v>45</v>
      </c>
      <c r="AA19" s="16"/>
    </row>
    <row r="20" s="1" customFormat="1" ht="60" customHeight="1" spans="1:27">
      <c r="A20" s="16">
        <v>11</v>
      </c>
      <c r="B20" s="19" t="s">
        <v>56</v>
      </c>
      <c r="C20" s="16" t="s">
        <v>57</v>
      </c>
      <c r="D20" s="17" t="s">
        <v>37</v>
      </c>
      <c r="E20" s="16" t="s">
        <v>57</v>
      </c>
      <c r="F20" s="16" t="s">
        <v>58</v>
      </c>
      <c r="G20" s="20" t="s">
        <v>54</v>
      </c>
      <c r="H20" s="16">
        <v>2016</v>
      </c>
      <c r="I20" s="16" t="s">
        <v>40</v>
      </c>
      <c r="J20" s="16">
        <v>20</v>
      </c>
      <c r="K20" s="17" t="s">
        <v>41</v>
      </c>
      <c r="L20" s="16"/>
      <c r="M20" s="27"/>
      <c r="N20" s="27"/>
      <c r="O20" s="27"/>
      <c r="P20" s="29">
        <v>29.27</v>
      </c>
      <c r="Q20" s="29">
        <v>29.27</v>
      </c>
      <c r="R20" s="29">
        <v>29.27</v>
      </c>
      <c r="S20" s="16" t="s">
        <v>42</v>
      </c>
      <c r="T20" s="16" t="s">
        <v>43</v>
      </c>
      <c r="U20" s="16" t="s">
        <v>58</v>
      </c>
      <c r="V20" s="16"/>
      <c r="W20" s="18"/>
      <c r="X20" s="16"/>
      <c r="Y20" s="16" t="s">
        <v>44</v>
      </c>
      <c r="Z20" s="16" t="s">
        <v>45</v>
      </c>
      <c r="AA20" s="16"/>
    </row>
    <row r="21" s="1" customFormat="1" ht="60" customHeight="1" spans="1:27">
      <c r="A21" s="16">
        <v>12</v>
      </c>
      <c r="B21" s="19" t="s">
        <v>56</v>
      </c>
      <c r="C21" s="16" t="s">
        <v>57</v>
      </c>
      <c r="D21" s="17" t="s">
        <v>37</v>
      </c>
      <c r="E21" s="16" t="s">
        <v>57</v>
      </c>
      <c r="F21" s="16" t="s">
        <v>58</v>
      </c>
      <c r="G21" s="20" t="s">
        <v>60</v>
      </c>
      <c r="H21" s="16">
        <v>2016</v>
      </c>
      <c r="I21" s="16" t="s">
        <v>40</v>
      </c>
      <c r="J21" s="16">
        <v>20</v>
      </c>
      <c r="K21" s="17" t="s">
        <v>41</v>
      </c>
      <c r="L21" s="16"/>
      <c r="M21" s="27"/>
      <c r="N21" s="27"/>
      <c r="O21" s="27"/>
      <c r="P21" s="29">
        <v>22.77</v>
      </c>
      <c r="Q21" s="29">
        <v>22.77</v>
      </c>
      <c r="R21" s="29">
        <v>22.77</v>
      </c>
      <c r="S21" s="16" t="s">
        <v>42</v>
      </c>
      <c r="T21" s="16" t="s">
        <v>43</v>
      </c>
      <c r="U21" s="16" t="s">
        <v>58</v>
      </c>
      <c r="V21" s="16"/>
      <c r="W21" s="18"/>
      <c r="X21" s="16"/>
      <c r="Y21" s="16" t="s">
        <v>44</v>
      </c>
      <c r="Z21" s="16" t="s">
        <v>45</v>
      </c>
      <c r="AA21" s="16"/>
    </row>
    <row r="22" s="1" customFormat="1" ht="60" customHeight="1" spans="1:27">
      <c r="A22" s="16">
        <v>13</v>
      </c>
      <c r="B22" s="19" t="s">
        <v>56</v>
      </c>
      <c r="C22" s="16" t="s">
        <v>57</v>
      </c>
      <c r="D22" s="17" t="s">
        <v>37</v>
      </c>
      <c r="E22" s="16" t="s">
        <v>57</v>
      </c>
      <c r="F22" s="16" t="s">
        <v>58</v>
      </c>
      <c r="G22" s="20" t="s">
        <v>61</v>
      </c>
      <c r="H22" s="16">
        <v>2016</v>
      </c>
      <c r="I22" s="16" t="s">
        <v>40</v>
      </c>
      <c r="J22" s="16">
        <v>20</v>
      </c>
      <c r="K22" s="17" t="s">
        <v>41</v>
      </c>
      <c r="L22" s="16"/>
      <c r="M22" s="27"/>
      <c r="N22" s="27"/>
      <c r="O22" s="27"/>
      <c r="P22" s="29">
        <v>3</v>
      </c>
      <c r="Q22" s="29">
        <v>3</v>
      </c>
      <c r="R22" s="29">
        <v>3</v>
      </c>
      <c r="S22" s="16" t="s">
        <v>42</v>
      </c>
      <c r="T22" s="16" t="s">
        <v>43</v>
      </c>
      <c r="U22" s="16" t="s">
        <v>58</v>
      </c>
      <c r="V22" s="16"/>
      <c r="W22" s="18"/>
      <c r="X22" s="16"/>
      <c r="Y22" s="16" t="s">
        <v>44</v>
      </c>
      <c r="Z22" s="16" t="s">
        <v>45</v>
      </c>
      <c r="AA22" s="16"/>
    </row>
    <row r="23" s="1" customFormat="1" ht="60" customHeight="1" spans="1:27">
      <c r="A23" s="16">
        <v>14</v>
      </c>
      <c r="B23" s="19" t="s">
        <v>62</v>
      </c>
      <c r="C23" s="16" t="s">
        <v>57</v>
      </c>
      <c r="D23" s="17" t="s">
        <v>37</v>
      </c>
      <c r="E23" s="16" t="s">
        <v>57</v>
      </c>
      <c r="F23" s="16" t="s">
        <v>58</v>
      </c>
      <c r="G23" s="20" t="s">
        <v>59</v>
      </c>
      <c r="H23" s="16">
        <v>2016</v>
      </c>
      <c r="I23" s="16" t="s">
        <v>40</v>
      </c>
      <c r="J23" s="16">
        <v>20</v>
      </c>
      <c r="K23" s="17" t="s">
        <v>41</v>
      </c>
      <c r="L23" s="16"/>
      <c r="M23" s="27"/>
      <c r="N23" s="27"/>
      <c r="O23" s="27"/>
      <c r="P23" s="29">
        <v>66.36</v>
      </c>
      <c r="Q23" s="29">
        <v>66.36</v>
      </c>
      <c r="R23" s="29">
        <v>66.36</v>
      </c>
      <c r="S23" s="16" t="s">
        <v>42</v>
      </c>
      <c r="T23" s="16" t="s">
        <v>43</v>
      </c>
      <c r="U23" s="16" t="s">
        <v>58</v>
      </c>
      <c r="V23" s="16"/>
      <c r="W23" s="18"/>
      <c r="X23" s="16"/>
      <c r="Y23" s="16" t="s">
        <v>44</v>
      </c>
      <c r="Z23" s="16" t="s">
        <v>45</v>
      </c>
      <c r="AA23" s="16"/>
    </row>
    <row r="24" s="1" customFormat="1" ht="60" customHeight="1" spans="1:27">
      <c r="A24" s="16">
        <v>15</v>
      </c>
      <c r="B24" s="19" t="s">
        <v>62</v>
      </c>
      <c r="C24" s="16" t="s">
        <v>57</v>
      </c>
      <c r="D24" s="17" t="s">
        <v>37</v>
      </c>
      <c r="E24" s="16" t="s">
        <v>57</v>
      </c>
      <c r="F24" s="16" t="s">
        <v>58</v>
      </c>
      <c r="G24" s="20" t="s">
        <v>63</v>
      </c>
      <c r="H24" s="16">
        <v>2016</v>
      </c>
      <c r="I24" s="16" t="s">
        <v>40</v>
      </c>
      <c r="J24" s="16">
        <v>20</v>
      </c>
      <c r="K24" s="17" t="s">
        <v>41</v>
      </c>
      <c r="L24" s="16"/>
      <c r="M24" s="27"/>
      <c r="N24" s="27"/>
      <c r="O24" s="27"/>
      <c r="P24" s="29">
        <v>34.01</v>
      </c>
      <c r="Q24" s="29">
        <v>34.01</v>
      </c>
      <c r="R24" s="29">
        <v>34.01</v>
      </c>
      <c r="S24" s="16" t="s">
        <v>42</v>
      </c>
      <c r="T24" s="16" t="s">
        <v>43</v>
      </c>
      <c r="U24" s="16" t="s">
        <v>58</v>
      </c>
      <c r="V24" s="16"/>
      <c r="W24" s="18"/>
      <c r="X24" s="16"/>
      <c r="Y24" s="16" t="s">
        <v>44</v>
      </c>
      <c r="Z24" s="16" t="s">
        <v>45</v>
      </c>
      <c r="AA24" s="16"/>
    </row>
    <row r="25" s="1" customFormat="1" ht="60" customHeight="1" spans="1:27">
      <c r="A25" s="16">
        <v>16</v>
      </c>
      <c r="B25" s="19" t="s">
        <v>62</v>
      </c>
      <c r="C25" s="16" t="s">
        <v>57</v>
      </c>
      <c r="D25" s="17" t="s">
        <v>37</v>
      </c>
      <c r="E25" s="16" t="s">
        <v>57</v>
      </c>
      <c r="F25" s="16" t="s">
        <v>58</v>
      </c>
      <c r="G25" s="20" t="s">
        <v>60</v>
      </c>
      <c r="H25" s="16">
        <v>2016</v>
      </c>
      <c r="I25" s="16" t="s">
        <v>40</v>
      </c>
      <c r="J25" s="16">
        <v>20</v>
      </c>
      <c r="K25" s="17" t="s">
        <v>41</v>
      </c>
      <c r="L25" s="16"/>
      <c r="M25" s="27"/>
      <c r="N25" s="27"/>
      <c r="O25" s="27"/>
      <c r="P25" s="29">
        <v>22.77</v>
      </c>
      <c r="Q25" s="29">
        <v>22.77</v>
      </c>
      <c r="R25" s="29">
        <v>22.77</v>
      </c>
      <c r="S25" s="16" t="s">
        <v>42</v>
      </c>
      <c r="T25" s="16" t="s">
        <v>43</v>
      </c>
      <c r="U25" s="16" t="s">
        <v>58</v>
      </c>
      <c r="V25" s="16"/>
      <c r="W25" s="18"/>
      <c r="X25" s="16"/>
      <c r="Y25" s="16" t="s">
        <v>44</v>
      </c>
      <c r="Z25" s="16" t="s">
        <v>45</v>
      </c>
      <c r="AA25" s="16"/>
    </row>
    <row r="26" s="1" customFormat="1" ht="60" customHeight="1" spans="1:27">
      <c r="A26" s="16">
        <v>17</v>
      </c>
      <c r="B26" s="19" t="s">
        <v>62</v>
      </c>
      <c r="C26" s="16" t="s">
        <v>57</v>
      </c>
      <c r="D26" s="17" t="s">
        <v>37</v>
      </c>
      <c r="E26" s="16" t="s">
        <v>57</v>
      </c>
      <c r="F26" s="16" t="s">
        <v>58</v>
      </c>
      <c r="G26" s="20" t="s">
        <v>61</v>
      </c>
      <c r="H26" s="16">
        <v>2016</v>
      </c>
      <c r="I26" s="16" t="s">
        <v>40</v>
      </c>
      <c r="J26" s="16">
        <v>20</v>
      </c>
      <c r="K26" s="17" t="s">
        <v>41</v>
      </c>
      <c r="L26" s="16"/>
      <c r="M26" s="27"/>
      <c r="N26" s="27"/>
      <c r="O26" s="27"/>
      <c r="P26" s="29">
        <v>3</v>
      </c>
      <c r="Q26" s="29">
        <v>3</v>
      </c>
      <c r="R26" s="29">
        <v>3</v>
      </c>
      <c r="S26" s="16" t="s">
        <v>42</v>
      </c>
      <c r="T26" s="16" t="s">
        <v>43</v>
      </c>
      <c r="U26" s="16" t="s">
        <v>58</v>
      </c>
      <c r="V26" s="16"/>
      <c r="W26" s="18"/>
      <c r="X26" s="16"/>
      <c r="Y26" s="16" t="s">
        <v>44</v>
      </c>
      <c r="Z26" s="16" t="s">
        <v>45</v>
      </c>
      <c r="AA26" s="16"/>
    </row>
    <row r="27" s="1" customFormat="1" ht="60" customHeight="1" spans="1:27">
      <c r="A27" s="16">
        <v>18</v>
      </c>
      <c r="B27" s="19" t="s">
        <v>64</v>
      </c>
      <c r="C27" s="16" t="s">
        <v>65</v>
      </c>
      <c r="D27" s="17" t="s">
        <v>37</v>
      </c>
      <c r="E27" s="16" t="s">
        <v>65</v>
      </c>
      <c r="F27" s="16" t="s">
        <v>66</v>
      </c>
      <c r="G27" s="20" t="s">
        <v>67</v>
      </c>
      <c r="H27" s="16">
        <v>2016</v>
      </c>
      <c r="I27" s="16" t="s">
        <v>40</v>
      </c>
      <c r="J27" s="16">
        <v>20</v>
      </c>
      <c r="K27" s="17" t="s">
        <v>41</v>
      </c>
      <c r="L27" s="16"/>
      <c r="M27" s="27"/>
      <c r="N27" s="27"/>
      <c r="O27" s="27"/>
      <c r="P27" s="29">
        <v>60.68</v>
      </c>
      <c r="Q27" s="29">
        <v>60.68</v>
      </c>
      <c r="R27" s="29">
        <v>60.68</v>
      </c>
      <c r="S27" s="16" t="s">
        <v>42</v>
      </c>
      <c r="T27" s="16" t="s">
        <v>43</v>
      </c>
      <c r="U27" s="16" t="s">
        <v>66</v>
      </c>
      <c r="V27" s="16"/>
      <c r="W27" s="18"/>
      <c r="X27" s="16"/>
      <c r="Y27" s="16" t="s">
        <v>44</v>
      </c>
      <c r="Z27" s="16" t="s">
        <v>45</v>
      </c>
      <c r="AA27" s="16"/>
    </row>
    <row r="28" s="1" customFormat="1" ht="60" customHeight="1" spans="1:27">
      <c r="A28" s="16">
        <v>19</v>
      </c>
      <c r="B28" s="19" t="s">
        <v>64</v>
      </c>
      <c r="C28" s="16" t="s">
        <v>65</v>
      </c>
      <c r="D28" s="17" t="s">
        <v>37</v>
      </c>
      <c r="E28" s="16" t="s">
        <v>65</v>
      </c>
      <c r="F28" s="16" t="s">
        <v>66</v>
      </c>
      <c r="G28" s="20" t="s">
        <v>68</v>
      </c>
      <c r="H28" s="16">
        <v>2016</v>
      </c>
      <c r="I28" s="16" t="s">
        <v>40</v>
      </c>
      <c r="J28" s="16">
        <v>20</v>
      </c>
      <c r="K28" s="17" t="s">
        <v>41</v>
      </c>
      <c r="L28" s="16"/>
      <c r="M28" s="27"/>
      <c r="N28" s="27"/>
      <c r="O28" s="27"/>
      <c r="P28" s="29">
        <v>41.64</v>
      </c>
      <c r="Q28" s="29">
        <v>41.64</v>
      </c>
      <c r="R28" s="29">
        <v>41.64</v>
      </c>
      <c r="S28" s="16" t="s">
        <v>42</v>
      </c>
      <c r="T28" s="16" t="s">
        <v>43</v>
      </c>
      <c r="U28" s="16" t="s">
        <v>66</v>
      </c>
      <c r="V28" s="16"/>
      <c r="W28" s="18"/>
      <c r="X28" s="16"/>
      <c r="Y28" s="16" t="s">
        <v>44</v>
      </c>
      <c r="Z28" s="16" t="s">
        <v>45</v>
      </c>
      <c r="AA28" s="16"/>
    </row>
    <row r="29" s="1" customFormat="1" ht="60" customHeight="1" spans="1:27">
      <c r="A29" s="16">
        <v>20</v>
      </c>
      <c r="B29" s="19" t="s">
        <v>64</v>
      </c>
      <c r="C29" s="16" t="s">
        <v>65</v>
      </c>
      <c r="D29" s="17" t="s">
        <v>37</v>
      </c>
      <c r="E29" s="16" t="s">
        <v>65</v>
      </c>
      <c r="F29" s="16" t="s">
        <v>66</v>
      </c>
      <c r="G29" s="20" t="s">
        <v>69</v>
      </c>
      <c r="H29" s="16">
        <v>2016</v>
      </c>
      <c r="I29" s="16" t="s">
        <v>40</v>
      </c>
      <c r="J29" s="16">
        <v>20</v>
      </c>
      <c r="K29" s="17" t="s">
        <v>41</v>
      </c>
      <c r="L29" s="16"/>
      <c r="M29" s="27"/>
      <c r="N29" s="27"/>
      <c r="O29" s="27"/>
      <c r="P29" s="29">
        <v>17.1</v>
      </c>
      <c r="Q29" s="29">
        <v>17.1</v>
      </c>
      <c r="R29" s="29">
        <v>17.1</v>
      </c>
      <c r="S29" s="16" t="s">
        <v>42</v>
      </c>
      <c r="T29" s="16" t="s">
        <v>43</v>
      </c>
      <c r="U29" s="16" t="s">
        <v>66</v>
      </c>
      <c r="V29" s="16"/>
      <c r="W29" s="18"/>
      <c r="X29" s="16"/>
      <c r="Y29" s="16" t="s">
        <v>44</v>
      </c>
      <c r="Z29" s="16" t="s">
        <v>45</v>
      </c>
      <c r="AA29" s="16"/>
    </row>
    <row r="30" s="1" customFormat="1" ht="60" customHeight="1" spans="1:27">
      <c r="A30" s="16">
        <v>21</v>
      </c>
      <c r="B30" s="19" t="s">
        <v>70</v>
      </c>
      <c r="C30" s="16" t="s">
        <v>71</v>
      </c>
      <c r="D30" s="17" t="s">
        <v>37</v>
      </c>
      <c r="E30" s="16" t="s">
        <v>71</v>
      </c>
      <c r="F30" s="16" t="s">
        <v>72</v>
      </c>
      <c r="G30" s="20" t="s">
        <v>73</v>
      </c>
      <c r="H30" s="16">
        <v>2016</v>
      </c>
      <c r="I30" s="16" t="s">
        <v>74</v>
      </c>
      <c r="J30" s="16">
        <v>20</v>
      </c>
      <c r="K30" s="17" t="s">
        <v>41</v>
      </c>
      <c r="L30" s="16"/>
      <c r="M30" s="27"/>
      <c r="N30" s="27"/>
      <c r="O30" s="27"/>
      <c r="P30" s="29">
        <v>114.37</v>
      </c>
      <c r="Q30" s="29">
        <v>114.37</v>
      </c>
      <c r="R30" s="29">
        <v>114.37</v>
      </c>
      <c r="S30" s="16" t="s">
        <v>42</v>
      </c>
      <c r="T30" s="16" t="s">
        <v>43</v>
      </c>
      <c r="U30" s="16" t="s">
        <v>72</v>
      </c>
      <c r="V30" s="16"/>
      <c r="W30" s="18"/>
      <c r="X30" s="16"/>
      <c r="Y30" s="16" t="s">
        <v>44</v>
      </c>
      <c r="Z30" s="16" t="s">
        <v>45</v>
      </c>
      <c r="AA30" s="16"/>
    </row>
    <row r="31" s="1" customFormat="1" ht="60" customHeight="1" spans="1:27">
      <c r="A31" s="16">
        <v>22</v>
      </c>
      <c r="B31" s="19" t="s">
        <v>70</v>
      </c>
      <c r="C31" s="16" t="s">
        <v>71</v>
      </c>
      <c r="D31" s="17" t="s">
        <v>37</v>
      </c>
      <c r="E31" s="16" t="s">
        <v>71</v>
      </c>
      <c r="F31" s="16" t="s">
        <v>72</v>
      </c>
      <c r="G31" s="20" t="s">
        <v>75</v>
      </c>
      <c r="H31" s="16">
        <v>2016</v>
      </c>
      <c r="I31" s="16" t="s">
        <v>74</v>
      </c>
      <c r="J31" s="16">
        <v>20</v>
      </c>
      <c r="K31" s="17" t="s">
        <v>41</v>
      </c>
      <c r="L31" s="16"/>
      <c r="M31" s="27"/>
      <c r="N31" s="27"/>
      <c r="O31" s="27"/>
      <c r="P31" s="29">
        <v>50.55</v>
      </c>
      <c r="Q31" s="29">
        <v>50.55</v>
      </c>
      <c r="R31" s="29">
        <v>50.55</v>
      </c>
      <c r="S31" s="16" t="s">
        <v>42</v>
      </c>
      <c r="T31" s="16" t="s">
        <v>43</v>
      </c>
      <c r="U31" s="16" t="s">
        <v>72</v>
      </c>
      <c r="V31" s="16"/>
      <c r="W31" s="18"/>
      <c r="X31" s="16"/>
      <c r="Y31" s="16" t="s">
        <v>44</v>
      </c>
      <c r="Z31" s="16" t="s">
        <v>45</v>
      </c>
      <c r="AA31" s="16"/>
    </row>
    <row r="32" s="1" customFormat="1" ht="60" customHeight="1" spans="1:27">
      <c r="A32" s="16">
        <v>23</v>
      </c>
      <c r="B32" s="19" t="s">
        <v>70</v>
      </c>
      <c r="C32" s="16" t="s">
        <v>71</v>
      </c>
      <c r="D32" s="17" t="s">
        <v>37</v>
      </c>
      <c r="E32" s="16" t="s">
        <v>71</v>
      </c>
      <c r="F32" s="16" t="s">
        <v>72</v>
      </c>
      <c r="G32" s="20" t="s">
        <v>76</v>
      </c>
      <c r="H32" s="16">
        <v>2016</v>
      </c>
      <c r="I32" s="16" t="s">
        <v>74</v>
      </c>
      <c r="J32" s="16">
        <v>20</v>
      </c>
      <c r="K32" s="17" t="s">
        <v>41</v>
      </c>
      <c r="L32" s="16"/>
      <c r="M32" s="27"/>
      <c r="N32" s="27"/>
      <c r="O32" s="27"/>
      <c r="P32" s="29">
        <v>19.3</v>
      </c>
      <c r="Q32" s="29">
        <v>19.3</v>
      </c>
      <c r="R32" s="29">
        <v>19.3</v>
      </c>
      <c r="S32" s="16" t="s">
        <v>42</v>
      </c>
      <c r="T32" s="16" t="s">
        <v>43</v>
      </c>
      <c r="U32" s="16" t="s">
        <v>72</v>
      </c>
      <c r="V32" s="16"/>
      <c r="W32" s="18"/>
      <c r="X32" s="16"/>
      <c r="Y32" s="16" t="s">
        <v>44</v>
      </c>
      <c r="Z32" s="16" t="s">
        <v>45</v>
      </c>
      <c r="AA32" s="16"/>
    </row>
    <row r="33" s="1" customFormat="1" ht="60" customHeight="1" spans="1:27">
      <c r="A33" s="16">
        <v>24</v>
      </c>
      <c r="B33" s="19" t="s">
        <v>70</v>
      </c>
      <c r="C33" s="16" t="s">
        <v>71</v>
      </c>
      <c r="D33" s="17" t="s">
        <v>37</v>
      </c>
      <c r="E33" s="16" t="s">
        <v>71</v>
      </c>
      <c r="F33" s="16" t="s">
        <v>72</v>
      </c>
      <c r="G33" s="20" t="s">
        <v>77</v>
      </c>
      <c r="H33" s="16">
        <v>2016</v>
      </c>
      <c r="I33" s="16" t="s">
        <v>74</v>
      </c>
      <c r="J33" s="16">
        <v>20</v>
      </c>
      <c r="K33" s="17" t="s">
        <v>41</v>
      </c>
      <c r="L33" s="16"/>
      <c r="M33" s="27"/>
      <c r="N33" s="27"/>
      <c r="O33" s="27"/>
      <c r="P33" s="29">
        <v>34.28</v>
      </c>
      <c r="Q33" s="29">
        <v>34.28</v>
      </c>
      <c r="R33" s="29">
        <v>34.28</v>
      </c>
      <c r="S33" s="16" t="s">
        <v>42</v>
      </c>
      <c r="T33" s="16" t="s">
        <v>43</v>
      </c>
      <c r="U33" s="16" t="s">
        <v>72</v>
      </c>
      <c r="V33" s="16"/>
      <c r="W33" s="18"/>
      <c r="X33" s="16"/>
      <c r="Y33" s="16" t="s">
        <v>44</v>
      </c>
      <c r="Z33" s="16" t="s">
        <v>45</v>
      </c>
      <c r="AA33" s="16"/>
    </row>
    <row r="34" s="1" customFormat="1" ht="60" customHeight="1" spans="1:27">
      <c r="A34" s="16">
        <v>25</v>
      </c>
      <c r="B34" s="19" t="s">
        <v>78</v>
      </c>
      <c r="C34" s="16" t="s">
        <v>79</v>
      </c>
      <c r="D34" s="17" t="s">
        <v>37</v>
      </c>
      <c r="E34" s="16" t="s">
        <v>79</v>
      </c>
      <c r="F34" s="16" t="s">
        <v>80</v>
      </c>
      <c r="G34" s="20" t="s">
        <v>81</v>
      </c>
      <c r="H34" s="16">
        <v>2016</v>
      </c>
      <c r="I34" s="16" t="s">
        <v>82</v>
      </c>
      <c r="J34" s="16">
        <v>20</v>
      </c>
      <c r="K34" s="17" t="s">
        <v>41</v>
      </c>
      <c r="L34" s="16"/>
      <c r="M34" s="27"/>
      <c r="N34" s="27"/>
      <c r="O34" s="27"/>
      <c r="P34" s="29">
        <v>105.65</v>
      </c>
      <c r="Q34" s="29">
        <v>105.65</v>
      </c>
      <c r="R34" s="29">
        <v>105.65</v>
      </c>
      <c r="S34" s="16" t="s">
        <v>42</v>
      </c>
      <c r="T34" s="16" t="s">
        <v>43</v>
      </c>
      <c r="U34" s="16" t="s">
        <v>80</v>
      </c>
      <c r="V34" s="16"/>
      <c r="W34" s="18"/>
      <c r="X34" s="16"/>
      <c r="Y34" s="16" t="s">
        <v>44</v>
      </c>
      <c r="Z34" s="16" t="s">
        <v>45</v>
      </c>
      <c r="AA34" s="16"/>
    </row>
    <row r="35" s="1" customFormat="1" ht="60" customHeight="1" spans="1:27">
      <c r="A35" s="16">
        <v>26</v>
      </c>
      <c r="B35" s="19" t="s">
        <v>78</v>
      </c>
      <c r="C35" s="16" t="s">
        <v>79</v>
      </c>
      <c r="D35" s="17" t="s">
        <v>37</v>
      </c>
      <c r="E35" s="16" t="s">
        <v>79</v>
      </c>
      <c r="F35" s="16" t="s">
        <v>80</v>
      </c>
      <c r="G35" s="20" t="s">
        <v>83</v>
      </c>
      <c r="H35" s="16">
        <v>2016</v>
      </c>
      <c r="I35" s="16" t="s">
        <v>82</v>
      </c>
      <c r="J35" s="16">
        <v>20</v>
      </c>
      <c r="K35" s="17" t="s">
        <v>41</v>
      </c>
      <c r="L35" s="16"/>
      <c r="M35" s="27"/>
      <c r="N35" s="27"/>
      <c r="O35" s="27"/>
      <c r="P35" s="29">
        <v>42.9</v>
      </c>
      <c r="Q35" s="29">
        <v>42.9</v>
      </c>
      <c r="R35" s="29">
        <v>42.9</v>
      </c>
      <c r="S35" s="16" t="s">
        <v>42</v>
      </c>
      <c r="T35" s="16" t="s">
        <v>43</v>
      </c>
      <c r="U35" s="16" t="s">
        <v>80</v>
      </c>
      <c r="V35" s="16"/>
      <c r="W35" s="18"/>
      <c r="X35" s="16"/>
      <c r="Y35" s="16" t="s">
        <v>44</v>
      </c>
      <c r="Z35" s="16" t="s">
        <v>45</v>
      </c>
      <c r="AA35" s="16"/>
    </row>
    <row r="36" s="1" customFormat="1" ht="60" customHeight="1" spans="1:27">
      <c r="A36" s="16">
        <v>27</v>
      </c>
      <c r="B36" s="19" t="s">
        <v>78</v>
      </c>
      <c r="C36" s="16" t="s">
        <v>79</v>
      </c>
      <c r="D36" s="17" t="s">
        <v>37</v>
      </c>
      <c r="E36" s="16" t="s">
        <v>79</v>
      </c>
      <c r="F36" s="16" t="s">
        <v>80</v>
      </c>
      <c r="G36" s="20" t="s">
        <v>84</v>
      </c>
      <c r="H36" s="16">
        <v>2016</v>
      </c>
      <c r="I36" s="16" t="s">
        <v>82</v>
      </c>
      <c r="J36" s="16">
        <v>20</v>
      </c>
      <c r="K36" s="17" t="s">
        <v>41</v>
      </c>
      <c r="L36" s="16"/>
      <c r="M36" s="27"/>
      <c r="N36" s="27"/>
      <c r="O36" s="27"/>
      <c r="P36" s="29">
        <v>9.63</v>
      </c>
      <c r="Q36" s="29">
        <v>9.63</v>
      </c>
      <c r="R36" s="29">
        <v>9.63</v>
      </c>
      <c r="S36" s="16" t="s">
        <v>42</v>
      </c>
      <c r="T36" s="16" t="s">
        <v>43</v>
      </c>
      <c r="U36" s="16" t="s">
        <v>80</v>
      </c>
      <c r="V36" s="16"/>
      <c r="W36" s="18"/>
      <c r="X36" s="16"/>
      <c r="Y36" s="16" t="s">
        <v>44</v>
      </c>
      <c r="Z36" s="16" t="s">
        <v>45</v>
      </c>
      <c r="AA36" s="16"/>
    </row>
    <row r="37" s="1" customFormat="1" ht="60" customHeight="1" spans="1:27">
      <c r="A37" s="16">
        <v>28</v>
      </c>
      <c r="B37" s="19" t="s">
        <v>78</v>
      </c>
      <c r="C37" s="16" t="s">
        <v>79</v>
      </c>
      <c r="D37" s="17" t="s">
        <v>37</v>
      </c>
      <c r="E37" s="16" t="s">
        <v>79</v>
      </c>
      <c r="F37" s="16" t="s">
        <v>80</v>
      </c>
      <c r="G37" s="20" t="s">
        <v>85</v>
      </c>
      <c r="H37" s="16">
        <v>2016</v>
      </c>
      <c r="I37" s="16" t="s">
        <v>82</v>
      </c>
      <c r="J37" s="16">
        <v>20</v>
      </c>
      <c r="K37" s="17" t="s">
        <v>41</v>
      </c>
      <c r="L37" s="16"/>
      <c r="M37" s="27"/>
      <c r="N37" s="27"/>
      <c r="O37" s="27"/>
      <c r="P37" s="29">
        <v>1.2</v>
      </c>
      <c r="Q37" s="29">
        <v>1.2</v>
      </c>
      <c r="R37" s="29">
        <v>1.2</v>
      </c>
      <c r="S37" s="16" t="s">
        <v>42</v>
      </c>
      <c r="T37" s="16" t="s">
        <v>43</v>
      </c>
      <c r="U37" s="16" t="s">
        <v>80</v>
      </c>
      <c r="V37" s="16"/>
      <c r="W37" s="18"/>
      <c r="X37" s="16"/>
      <c r="Y37" s="16" t="s">
        <v>44</v>
      </c>
      <c r="Z37" s="16" t="s">
        <v>45</v>
      </c>
      <c r="AA37" s="16"/>
    </row>
    <row r="38" s="1" customFormat="1" ht="60" customHeight="1" spans="1:27">
      <c r="A38" s="16">
        <v>29</v>
      </c>
      <c r="B38" s="19" t="s">
        <v>86</v>
      </c>
      <c r="C38" s="16" t="s">
        <v>79</v>
      </c>
      <c r="D38" s="17" t="s">
        <v>37</v>
      </c>
      <c r="E38" s="16" t="s">
        <v>79</v>
      </c>
      <c r="F38" s="16" t="s">
        <v>87</v>
      </c>
      <c r="G38" s="20" t="s">
        <v>88</v>
      </c>
      <c r="H38" s="16">
        <v>2016</v>
      </c>
      <c r="I38" s="16" t="s">
        <v>82</v>
      </c>
      <c r="J38" s="16">
        <v>20</v>
      </c>
      <c r="K38" s="17" t="s">
        <v>41</v>
      </c>
      <c r="L38" s="16"/>
      <c r="M38" s="27"/>
      <c r="N38" s="27"/>
      <c r="O38" s="27"/>
      <c r="P38" s="29">
        <v>47.38</v>
      </c>
      <c r="Q38" s="29">
        <v>47.38</v>
      </c>
      <c r="R38" s="29">
        <v>47.38</v>
      </c>
      <c r="S38" s="16" t="s">
        <v>42</v>
      </c>
      <c r="T38" s="16" t="s">
        <v>43</v>
      </c>
      <c r="U38" s="16" t="s">
        <v>87</v>
      </c>
      <c r="V38" s="16"/>
      <c r="W38" s="18"/>
      <c r="X38" s="16"/>
      <c r="Y38" s="16" t="s">
        <v>44</v>
      </c>
      <c r="Z38" s="16" t="s">
        <v>45</v>
      </c>
      <c r="AA38" s="16"/>
    </row>
    <row r="39" s="1" customFormat="1" ht="60" customHeight="1" spans="1:27">
      <c r="A39" s="16">
        <v>30</v>
      </c>
      <c r="B39" s="19" t="s">
        <v>86</v>
      </c>
      <c r="C39" s="16" t="s">
        <v>79</v>
      </c>
      <c r="D39" s="17" t="s">
        <v>37</v>
      </c>
      <c r="E39" s="16" t="s">
        <v>79</v>
      </c>
      <c r="F39" s="16" t="s">
        <v>87</v>
      </c>
      <c r="G39" s="20" t="s">
        <v>89</v>
      </c>
      <c r="H39" s="16">
        <v>2016</v>
      </c>
      <c r="I39" s="16" t="s">
        <v>82</v>
      </c>
      <c r="J39" s="16">
        <v>20</v>
      </c>
      <c r="K39" s="17" t="s">
        <v>41</v>
      </c>
      <c r="L39" s="16"/>
      <c r="M39" s="27"/>
      <c r="N39" s="27"/>
      <c r="O39" s="27"/>
      <c r="P39" s="29">
        <v>65.03</v>
      </c>
      <c r="Q39" s="29">
        <v>65.03</v>
      </c>
      <c r="R39" s="29">
        <v>65.03</v>
      </c>
      <c r="S39" s="16" t="s">
        <v>42</v>
      </c>
      <c r="T39" s="16" t="s">
        <v>43</v>
      </c>
      <c r="U39" s="16" t="s">
        <v>87</v>
      </c>
      <c r="V39" s="16"/>
      <c r="W39" s="18"/>
      <c r="X39" s="16"/>
      <c r="Y39" s="16" t="s">
        <v>44</v>
      </c>
      <c r="Z39" s="16" t="s">
        <v>45</v>
      </c>
      <c r="AA39" s="16"/>
    </row>
    <row r="40" s="1" customFormat="1" ht="60" customHeight="1" spans="1:27">
      <c r="A40" s="16">
        <v>31</v>
      </c>
      <c r="B40" s="19" t="s">
        <v>86</v>
      </c>
      <c r="C40" s="16" t="s">
        <v>79</v>
      </c>
      <c r="D40" s="17" t="s">
        <v>37</v>
      </c>
      <c r="E40" s="16" t="s">
        <v>79</v>
      </c>
      <c r="F40" s="16" t="s">
        <v>87</v>
      </c>
      <c r="G40" s="20" t="s">
        <v>90</v>
      </c>
      <c r="H40" s="16">
        <v>2016</v>
      </c>
      <c r="I40" s="16" t="s">
        <v>82</v>
      </c>
      <c r="J40" s="16">
        <v>20</v>
      </c>
      <c r="K40" s="17" t="s">
        <v>41</v>
      </c>
      <c r="L40" s="16"/>
      <c r="M40" s="27"/>
      <c r="N40" s="27"/>
      <c r="O40" s="27"/>
      <c r="P40" s="29">
        <v>7.7</v>
      </c>
      <c r="Q40" s="29">
        <v>7.7</v>
      </c>
      <c r="R40" s="29">
        <v>7.7</v>
      </c>
      <c r="S40" s="16" t="s">
        <v>42</v>
      </c>
      <c r="T40" s="16" t="s">
        <v>43</v>
      </c>
      <c r="U40" s="16" t="s">
        <v>87</v>
      </c>
      <c r="V40" s="16"/>
      <c r="W40" s="18"/>
      <c r="X40" s="16"/>
      <c r="Y40" s="16" t="s">
        <v>44</v>
      </c>
      <c r="Z40" s="16" t="s">
        <v>45</v>
      </c>
      <c r="AA40" s="16"/>
    </row>
    <row r="41" s="1" customFormat="1" ht="60" customHeight="1" spans="1:27">
      <c r="A41" s="16">
        <v>32</v>
      </c>
      <c r="B41" s="19" t="s">
        <v>86</v>
      </c>
      <c r="C41" s="16" t="s">
        <v>79</v>
      </c>
      <c r="D41" s="17" t="s">
        <v>37</v>
      </c>
      <c r="E41" s="16" t="s">
        <v>79</v>
      </c>
      <c r="F41" s="16" t="s">
        <v>87</v>
      </c>
      <c r="G41" s="20" t="s">
        <v>91</v>
      </c>
      <c r="H41" s="16">
        <v>2016</v>
      </c>
      <c r="I41" s="16" t="s">
        <v>82</v>
      </c>
      <c r="J41" s="16">
        <v>20</v>
      </c>
      <c r="K41" s="17" t="s">
        <v>41</v>
      </c>
      <c r="L41" s="16"/>
      <c r="M41" s="27"/>
      <c r="N41" s="27"/>
      <c r="O41" s="27"/>
      <c r="P41" s="29">
        <v>1.1</v>
      </c>
      <c r="Q41" s="29">
        <v>1.1</v>
      </c>
      <c r="R41" s="29">
        <v>1.1</v>
      </c>
      <c r="S41" s="16" t="s">
        <v>42</v>
      </c>
      <c r="T41" s="16" t="s">
        <v>43</v>
      </c>
      <c r="U41" s="16" t="s">
        <v>87</v>
      </c>
      <c r="V41" s="16"/>
      <c r="W41" s="18"/>
      <c r="X41" s="16"/>
      <c r="Y41" s="16" t="s">
        <v>44</v>
      </c>
      <c r="Z41" s="16" t="s">
        <v>45</v>
      </c>
      <c r="AA41" s="16"/>
    </row>
    <row r="42" s="1" customFormat="1" ht="60" customHeight="1" spans="1:27">
      <c r="A42" s="16">
        <v>33</v>
      </c>
      <c r="B42" s="19" t="s">
        <v>92</v>
      </c>
      <c r="C42" s="16" t="s">
        <v>93</v>
      </c>
      <c r="D42" s="17" t="s">
        <v>37</v>
      </c>
      <c r="E42" s="16" t="s">
        <v>93</v>
      </c>
      <c r="F42" s="16" t="s">
        <v>94</v>
      </c>
      <c r="G42" s="20" t="s">
        <v>95</v>
      </c>
      <c r="H42" s="16">
        <v>2016</v>
      </c>
      <c r="I42" s="16" t="s">
        <v>96</v>
      </c>
      <c r="J42" s="16">
        <v>20</v>
      </c>
      <c r="K42" s="17" t="s">
        <v>41</v>
      </c>
      <c r="L42" s="16"/>
      <c r="M42" s="27"/>
      <c r="N42" s="27"/>
      <c r="O42" s="27"/>
      <c r="P42" s="30">
        <v>81.46</v>
      </c>
      <c r="Q42" s="30">
        <v>81.46</v>
      </c>
      <c r="R42" s="30">
        <v>81.46</v>
      </c>
      <c r="S42" s="16" t="s">
        <v>42</v>
      </c>
      <c r="T42" s="16" t="s">
        <v>43</v>
      </c>
      <c r="U42" s="16" t="s">
        <v>94</v>
      </c>
      <c r="V42" s="16"/>
      <c r="W42" s="18"/>
      <c r="X42" s="16"/>
      <c r="Y42" s="16" t="s">
        <v>44</v>
      </c>
      <c r="Z42" s="16" t="s">
        <v>45</v>
      </c>
      <c r="AA42" s="16"/>
    </row>
    <row r="43" s="1" customFormat="1" ht="60" customHeight="1" spans="1:27">
      <c r="A43" s="16">
        <v>34</v>
      </c>
      <c r="B43" s="19" t="s">
        <v>92</v>
      </c>
      <c r="C43" s="16" t="s">
        <v>93</v>
      </c>
      <c r="D43" s="17" t="s">
        <v>37</v>
      </c>
      <c r="E43" s="16" t="s">
        <v>93</v>
      </c>
      <c r="F43" s="16" t="s">
        <v>94</v>
      </c>
      <c r="G43" s="20" t="s">
        <v>97</v>
      </c>
      <c r="H43" s="16">
        <v>2016</v>
      </c>
      <c r="I43" s="16" t="s">
        <v>96</v>
      </c>
      <c r="J43" s="16">
        <v>20</v>
      </c>
      <c r="K43" s="17" t="s">
        <v>41</v>
      </c>
      <c r="L43" s="16"/>
      <c r="M43" s="27"/>
      <c r="N43" s="27"/>
      <c r="O43" s="27"/>
      <c r="P43" s="30">
        <v>16.87</v>
      </c>
      <c r="Q43" s="30">
        <v>16.87</v>
      </c>
      <c r="R43" s="30">
        <v>16.87</v>
      </c>
      <c r="S43" s="16" t="s">
        <v>42</v>
      </c>
      <c r="T43" s="16" t="s">
        <v>43</v>
      </c>
      <c r="U43" s="16" t="s">
        <v>94</v>
      </c>
      <c r="V43" s="16"/>
      <c r="W43" s="18"/>
      <c r="X43" s="16"/>
      <c r="Y43" s="16" t="s">
        <v>44</v>
      </c>
      <c r="Z43" s="16" t="s">
        <v>45</v>
      </c>
      <c r="AA43" s="16"/>
    </row>
    <row r="44" s="1" customFormat="1" ht="60" customHeight="1" spans="1:27">
      <c r="A44" s="16">
        <v>35</v>
      </c>
      <c r="B44" s="19" t="s">
        <v>92</v>
      </c>
      <c r="C44" s="16" t="s">
        <v>93</v>
      </c>
      <c r="D44" s="17" t="s">
        <v>37</v>
      </c>
      <c r="E44" s="16" t="s">
        <v>93</v>
      </c>
      <c r="F44" s="16" t="s">
        <v>94</v>
      </c>
      <c r="G44" s="20" t="s">
        <v>76</v>
      </c>
      <c r="H44" s="16">
        <v>2016</v>
      </c>
      <c r="I44" s="16" t="s">
        <v>96</v>
      </c>
      <c r="J44" s="16">
        <v>20</v>
      </c>
      <c r="K44" s="17" t="s">
        <v>41</v>
      </c>
      <c r="L44" s="16"/>
      <c r="M44" s="27"/>
      <c r="N44" s="27"/>
      <c r="O44" s="27"/>
      <c r="P44" s="30">
        <v>11.55</v>
      </c>
      <c r="Q44" s="30">
        <v>11.55</v>
      </c>
      <c r="R44" s="30">
        <v>11.55</v>
      </c>
      <c r="S44" s="16" t="s">
        <v>42</v>
      </c>
      <c r="T44" s="16" t="s">
        <v>43</v>
      </c>
      <c r="U44" s="16" t="s">
        <v>94</v>
      </c>
      <c r="V44" s="16"/>
      <c r="W44" s="18"/>
      <c r="X44" s="16"/>
      <c r="Y44" s="16" t="s">
        <v>44</v>
      </c>
      <c r="Z44" s="16" t="s">
        <v>45</v>
      </c>
      <c r="AA44" s="16"/>
    </row>
    <row r="45" s="1" customFormat="1" ht="60" customHeight="1" spans="1:27">
      <c r="A45" s="16">
        <v>36</v>
      </c>
      <c r="B45" s="19" t="s">
        <v>92</v>
      </c>
      <c r="C45" s="16" t="s">
        <v>93</v>
      </c>
      <c r="D45" s="17" t="s">
        <v>37</v>
      </c>
      <c r="E45" s="16" t="s">
        <v>93</v>
      </c>
      <c r="F45" s="16" t="s">
        <v>94</v>
      </c>
      <c r="G45" s="20" t="s">
        <v>98</v>
      </c>
      <c r="H45" s="16">
        <v>2016</v>
      </c>
      <c r="I45" s="16" t="s">
        <v>96</v>
      </c>
      <c r="J45" s="16">
        <v>20</v>
      </c>
      <c r="K45" s="17" t="s">
        <v>41</v>
      </c>
      <c r="L45" s="16"/>
      <c r="M45" s="27"/>
      <c r="N45" s="27"/>
      <c r="O45" s="27"/>
      <c r="P45" s="30">
        <v>1.5</v>
      </c>
      <c r="Q45" s="30">
        <v>1.5</v>
      </c>
      <c r="R45" s="30">
        <v>1.5</v>
      </c>
      <c r="S45" s="16" t="s">
        <v>42</v>
      </c>
      <c r="T45" s="16" t="s">
        <v>43</v>
      </c>
      <c r="U45" s="16" t="s">
        <v>94</v>
      </c>
      <c r="V45" s="16"/>
      <c r="W45" s="18"/>
      <c r="X45" s="16"/>
      <c r="Y45" s="16" t="s">
        <v>44</v>
      </c>
      <c r="Z45" s="16" t="s">
        <v>45</v>
      </c>
      <c r="AA45" s="16"/>
    </row>
    <row r="46" s="1" customFormat="1" ht="60" customHeight="1" spans="1:27">
      <c r="A46" s="16">
        <v>37</v>
      </c>
      <c r="B46" s="19" t="s">
        <v>99</v>
      </c>
      <c r="C46" s="16" t="s">
        <v>100</v>
      </c>
      <c r="D46" s="17" t="s">
        <v>37</v>
      </c>
      <c r="E46" s="16" t="s">
        <v>100</v>
      </c>
      <c r="F46" s="16" t="s">
        <v>101</v>
      </c>
      <c r="G46" s="20" t="s">
        <v>102</v>
      </c>
      <c r="H46" s="16">
        <v>2016</v>
      </c>
      <c r="I46" s="16" t="s">
        <v>103</v>
      </c>
      <c r="J46" s="16">
        <v>20</v>
      </c>
      <c r="K46" s="17" t="s">
        <v>41</v>
      </c>
      <c r="L46" s="16"/>
      <c r="M46" s="27"/>
      <c r="N46" s="27"/>
      <c r="O46" s="27"/>
      <c r="P46" s="30">
        <v>47.3</v>
      </c>
      <c r="Q46" s="30">
        <v>47.3</v>
      </c>
      <c r="R46" s="30">
        <v>47.3</v>
      </c>
      <c r="S46" s="16" t="s">
        <v>42</v>
      </c>
      <c r="T46" s="16" t="s">
        <v>43</v>
      </c>
      <c r="U46" s="16" t="s">
        <v>101</v>
      </c>
      <c r="V46" s="16"/>
      <c r="W46" s="18"/>
      <c r="X46" s="16"/>
      <c r="Y46" s="16" t="s">
        <v>44</v>
      </c>
      <c r="Z46" s="16" t="s">
        <v>45</v>
      </c>
      <c r="AA46" s="16"/>
    </row>
    <row r="47" s="1" customFormat="1" ht="60" customHeight="1" spans="1:27">
      <c r="A47" s="16">
        <v>38</v>
      </c>
      <c r="B47" s="19" t="s">
        <v>99</v>
      </c>
      <c r="C47" s="16" t="s">
        <v>100</v>
      </c>
      <c r="D47" s="17" t="s">
        <v>37</v>
      </c>
      <c r="E47" s="16" t="s">
        <v>100</v>
      </c>
      <c r="F47" s="16" t="s">
        <v>101</v>
      </c>
      <c r="G47" s="20" t="s">
        <v>104</v>
      </c>
      <c r="H47" s="16">
        <v>2016</v>
      </c>
      <c r="I47" s="16" t="s">
        <v>103</v>
      </c>
      <c r="J47" s="16">
        <v>20</v>
      </c>
      <c r="K47" s="17" t="s">
        <v>41</v>
      </c>
      <c r="L47" s="16"/>
      <c r="M47" s="27"/>
      <c r="N47" s="27"/>
      <c r="O47" s="27"/>
      <c r="P47" s="30">
        <v>86.72</v>
      </c>
      <c r="Q47" s="30">
        <v>86.72</v>
      </c>
      <c r="R47" s="30">
        <v>86.72</v>
      </c>
      <c r="S47" s="16" t="s">
        <v>42</v>
      </c>
      <c r="T47" s="16" t="s">
        <v>43</v>
      </c>
      <c r="U47" s="16" t="s">
        <v>101</v>
      </c>
      <c r="V47" s="16"/>
      <c r="W47" s="18"/>
      <c r="X47" s="16"/>
      <c r="Y47" s="16" t="s">
        <v>44</v>
      </c>
      <c r="Z47" s="16" t="s">
        <v>45</v>
      </c>
      <c r="AA47" s="16"/>
    </row>
    <row r="48" s="1" customFormat="1" ht="60" customHeight="1" spans="1:27">
      <c r="A48" s="16">
        <v>39</v>
      </c>
      <c r="B48" s="19" t="s">
        <v>99</v>
      </c>
      <c r="C48" s="16" t="s">
        <v>100</v>
      </c>
      <c r="D48" s="17" t="s">
        <v>37</v>
      </c>
      <c r="E48" s="16" t="s">
        <v>100</v>
      </c>
      <c r="F48" s="16" t="s">
        <v>101</v>
      </c>
      <c r="G48" s="20" t="s">
        <v>105</v>
      </c>
      <c r="H48" s="16">
        <v>2016</v>
      </c>
      <c r="I48" s="16" t="s">
        <v>103</v>
      </c>
      <c r="J48" s="16">
        <v>20</v>
      </c>
      <c r="K48" s="17" t="s">
        <v>41</v>
      </c>
      <c r="L48" s="16"/>
      <c r="M48" s="27"/>
      <c r="N48" s="27"/>
      <c r="O48" s="27"/>
      <c r="P48" s="30">
        <v>13.44</v>
      </c>
      <c r="Q48" s="30">
        <v>13.44</v>
      </c>
      <c r="R48" s="30">
        <v>13.44</v>
      </c>
      <c r="S48" s="16" t="s">
        <v>42</v>
      </c>
      <c r="T48" s="16" t="s">
        <v>43</v>
      </c>
      <c r="U48" s="16" t="s">
        <v>101</v>
      </c>
      <c r="V48" s="16"/>
      <c r="W48" s="18"/>
      <c r="X48" s="16"/>
      <c r="Y48" s="16" t="s">
        <v>44</v>
      </c>
      <c r="Z48" s="16" t="s">
        <v>45</v>
      </c>
      <c r="AA48" s="16"/>
    </row>
    <row r="49" s="1" customFormat="1" ht="60" customHeight="1" spans="1:27">
      <c r="A49" s="16">
        <v>40</v>
      </c>
      <c r="B49" s="19" t="s">
        <v>99</v>
      </c>
      <c r="C49" s="16" t="s">
        <v>100</v>
      </c>
      <c r="D49" s="17" t="s">
        <v>37</v>
      </c>
      <c r="E49" s="16" t="s">
        <v>100</v>
      </c>
      <c r="F49" s="16" t="s">
        <v>101</v>
      </c>
      <c r="G49" s="20" t="s">
        <v>106</v>
      </c>
      <c r="H49" s="16">
        <v>2016</v>
      </c>
      <c r="I49" s="16" t="s">
        <v>103</v>
      </c>
      <c r="J49" s="16">
        <v>20</v>
      </c>
      <c r="K49" s="17" t="s">
        <v>41</v>
      </c>
      <c r="L49" s="16"/>
      <c r="M49" s="27"/>
      <c r="N49" s="27"/>
      <c r="O49" s="27"/>
      <c r="P49" s="30">
        <v>2.89</v>
      </c>
      <c r="Q49" s="30">
        <v>2.89</v>
      </c>
      <c r="R49" s="30">
        <v>2.89</v>
      </c>
      <c r="S49" s="16" t="s">
        <v>42</v>
      </c>
      <c r="T49" s="16" t="s">
        <v>43</v>
      </c>
      <c r="U49" s="16" t="s">
        <v>101</v>
      </c>
      <c r="V49" s="16"/>
      <c r="W49" s="18"/>
      <c r="X49" s="16"/>
      <c r="Y49" s="16" t="s">
        <v>44</v>
      </c>
      <c r="Z49" s="16" t="s">
        <v>45</v>
      </c>
      <c r="AA49" s="16"/>
    </row>
    <row r="50" s="1" customFormat="1" ht="60" customHeight="1" spans="1:27">
      <c r="A50" s="16">
        <v>41</v>
      </c>
      <c r="B50" s="19" t="s">
        <v>107</v>
      </c>
      <c r="C50" s="16" t="s">
        <v>108</v>
      </c>
      <c r="D50" s="17" t="s">
        <v>37</v>
      </c>
      <c r="E50" s="16" t="s">
        <v>108</v>
      </c>
      <c r="F50" s="16" t="s">
        <v>109</v>
      </c>
      <c r="G50" s="20" t="s">
        <v>110</v>
      </c>
      <c r="H50" s="16">
        <v>2016</v>
      </c>
      <c r="I50" s="16" t="s">
        <v>103</v>
      </c>
      <c r="J50" s="16">
        <v>20</v>
      </c>
      <c r="K50" s="17" t="s">
        <v>41</v>
      </c>
      <c r="L50" s="16"/>
      <c r="M50" s="27"/>
      <c r="N50" s="27"/>
      <c r="O50" s="27"/>
      <c r="P50" s="29">
        <v>50.77</v>
      </c>
      <c r="Q50" s="29">
        <v>50.77</v>
      </c>
      <c r="R50" s="29">
        <v>50.77</v>
      </c>
      <c r="S50" s="16" t="s">
        <v>42</v>
      </c>
      <c r="T50" s="16" t="s">
        <v>43</v>
      </c>
      <c r="U50" s="16" t="s">
        <v>109</v>
      </c>
      <c r="V50" s="16"/>
      <c r="W50" s="18"/>
      <c r="X50" s="16"/>
      <c r="Y50" s="16" t="s">
        <v>44</v>
      </c>
      <c r="Z50" s="16" t="s">
        <v>45</v>
      </c>
      <c r="AA50" s="16"/>
    </row>
    <row r="51" s="1" customFormat="1" ht="60" customHeight="1" spans="1:27">
      <c r="A51" s="16">
        <v>42</v>
      </c>
      <c r="B51" s="19" t="s">
        <v>107</v>
      </c>
      <c r="C51" s="16" t="s">
        <v>108</v>
      </c>
      <c r="D51" s="17" t="s">
        <v>37</v>
      </c>
      <c r="E51" s="16" t="s">
        <v>108</v>
      </c>
      <c r="F51" s="16" t="s">
        <v>109</v>
      </c>
      <c r="G51" s="20" t="s">
        <v>111</v>
      </c>
      <c r="H51" s="16">
        <v>2016</v>
      </c>
      <c r="I51" s="16" t="s">
        <v>103</v>
      </c>
      <c r="J51" s="16">
        <v>20</v>
      </c>
      <c r="K51" s="17" t="s">
        <v>41</v>
      </c>
      <c r="L51" s="16"/>
      <c r="M51" s="27"/>
      <c r="N51" s="27"/>
      <c r="O51" s="27"/>
      <c r="P51" s="29">
        <v>61.02</v>
      </c>
      <c r="Q51" s="29">
        <v>61.02</v>
      </c>
      <c r="R51" s="29">
        <v>61.02</v>
      </c>
      <c r="S51" s="16" t="s">
        <v>42</v>
      </c>
      <c r="T51" s="16" t="s">
        <v>43</v>
      </c>
      <c r="U51" s="16" t="s">
        <v>109</v>
      </c>
      <c r="V51" s="16"/>
      <c r="W51" s="18"/>
      <c r="X51" s="16"/>
      <c r="Y51" s="16" t="s">
        <v>44</v>
      </c>
      <c r="Z51" s="16" t="s">
        <v>45</v>
      </c>
      <c r="AA51" s="16"/>
    </row>
    <row r="52" s="1" customFormat="1" ht="60" customHeight="1" spans="1:27">
      <c r="A52" s="16">
        <v>43</v>
      </c>
      <c r="B52" s="19" t="s">
        <v>107</v>
      </c>
      <c r="C52" s="16" t="s">
        <v>108</v>
      </c>
      <c r="D52" s="17" t="s">
        <v>37</v>
      </c>
      <c r="E52" s="16" t="s">
        <v>108</v>
      </c>
      <c r="F52" s="16" t="s">
        <v>109</v>
      </c>
      <c r="G52" s="20" t="s">
        <v>112</v>
      </c>
      <c r="H52" s="16">
        <v>2016</v>
      </c>
      <c r="I52" s="16" t="s">
        <v>103</v>
      </c>
      <c r="J52" s="16">
        <v>20</v>
      </c>
      <c r="K52" s="17" t="s">
        <v>41</v>
      </c>
      <c r="L52" s="16"/>
      <c r="M52" s="27"/>
      <c r="N52" s="27"/>
      <c r="O52" s="27"/>
      <c r="P52" s="29">
        <v>13.86</v>
      </c>
      <c r="Q52" s="29">
        <v>13.86</v>
      </c>
      <c r="R52" s="29">
        <v>13.86</v>
      </c>
      <c r="S52" s="16" t="s">
        <v>42</v>
      </c>
      <c r="T52" s="16" t="s">
        <v>43</v>
      </c>
      <c r="U52" s="16" t="s">
        <v>109</v>
      </c>
      <c r="V52" s="16"/>
      <c r="W52" s="18"/>
      <c r="X52" s="16"/>
      <c r="Y52" s="16" t="s">
        <v>44</v>
      </c>
      <c r="Z52" s="16" t="s">
        <v>45</v>
      </c>
      <c r="AA52" s="16"/>
    </row>
    <row r="53" s="1" customFormat="1" ht="60" customHeight="1" spans="1:27">
      <c r="A53" s="16">
        <v>44</v>
      </c>
      <c r="B53" s="19" t="s">
        <v>107</v>
      </c>
      <c r="C53" s="16" t="s">
        <v>108</v>
      </c>
      <c r="D53" s="17" t="s">
        <v>37</v>
      </c>
      <c r="E53" s="16" t="s">
        <v>108</v>
      </c>
      <c r="F53" s="16" t="s">
        <v>109</v>
      </c>
      <c r="G53" s="20" t="s">
        <v>113</v>
      </c>
      <c r="H53" s="16">
        <v>2016</v>
      </c>
      <c r="I53" s="16" t="s">
        <v>103</v>
      </c>
      <c r="J53" s="16">
        <v>20</v>
      </c>
      <c r="K53" s="17" t="s">
        <v>41</v>
      </c>
      <c r="L53" s="16"/>
      <c r="M53" s="27"/>
      <c r="N53" s="27"/>
      <c r="O53" s="27"/>
      <c r="P53" s="29">
        <v>1.8</v>
      </c>
      <c r="Q53" s="29">
        <v>1.8</v>
      </c>
      <c r="R53" s="29">
        <v>1.8</v>
      </c>
      <c r="S53" s="16" t="s">
        <v>42</v>
      </c>
      <c r="T53" s="16" t="s">
        <v>43</v>
      </c>
      <c r="U53" s="16" t="s">
        <v>109</v>
      </c>
      <c r="V53" s="16"/>
      <c r="W53" s="18"/>
      <c r="X53" s="16"/>
      <c r="Y53" s="16" t="s">
        <v>44</v>
      </c>
      <c r="Z53" s="16" t="s">
        <v>45</v>
      </c>
      <c r="AA53" s="16"/>
    </row>
    <row r="54" s="1" customFormat="1" ht="60" customHeight="1" spans="1:27">
      <c r="A54" s="16">
        <v>45</v>
      </c>
      <c r="B54" s="19" t="s">
        <v>114</v>
      </c>
      <c r="C54" s="16" t="s">
        <v>115</v>
      </c>
      <c r="D54" s="17" t="s">
        <v>37</v>
      </c>
      <c r="E54" s="16" t="s">
        <v>115</v>
      </c>
      <c r="F54" s="16" t="s">
        <v>116</v>
      </c>
      <c r="G54" s="20" t="s">
        <v>117</v>
      </c>
      <c r="H54" s="16">
        <v>2017</v>
      </c>
      <c r="I54" s="16" t="s">
        <v>82</v>
      </c>
      <c r="J54" s="16">
        <v>20</v>
      </c>
      <c r="K54" s="17" t="s">
        <v>118</v>
      </c>
      <c r="L54" s="16"/>
      <c r="M54" s="27"/>
      <c r="N54" s="27"/>
      <c r="O54" s="27"/>
      <c r="P54" s="29">
        <v>567</v>
      </c>
      <c r="Q54" s="29">
        <v>567</v>
      </c>
      <c r="R54" s="29">
        <v>567</v>
      </c>
      <c r="S54" s="16" t="s">
        <v>42</v>
      </c>
      <c r="T54" s="16" t="s">
        <v>43</v>
      </c>
      <c r="U54" s="16" t="s">
        <v>116</v>
      </c>
      <c r="V54" s="16"/>
      <c r="W54" s="18"/>
      <c r="X54" s="16"/>
      <c r="Y54" s="16" t="s">
        <v>44</v>
      </c>
      <c r="Z54" s="16" t="s">
        <v>45</v>
      </c>
      <c r="AA54" s="16"/>
    </row>
    <row r="55" s="1" customFormat="1" ht="60" customHeight="1" spans="1:27">
      <c r="A55" s="16">
        <v>46</v>
      </c>
      <c r="B55" s="19" t="s">
        <v>119</v>
      </c>
      <c r="C55" s="16" t="s">
        <v>120</v>
      </c>
      <c r="D55" s="17" t="s">
        <v>37</v>
      </c>
      <c r="E55" s="16" t="s">
        <v>120</v>
      </c>
      <c r="F55" s="16" t="s">
        <v>121</v>
      </c>
      <c r="G55" s="20" t="s">
        <v>122</v>
      </c>
      <c r="H55" s="16">
        <v>2017</v>
      </c>
      <c r="I55" s="16" t="s">
        <v>82</v>
      </c>
      <c r="J55" s="16">
        <v>20</v>
      </c>
      <c r="K55" s="17" t="s">
        <v>118</v>
      </c>
      <c r="L55" s="16"/>
      <c r="M55" s="27"/>
      <c r="N55" s="27"/>
      <c r="O55" s="27"/>
      <c r="P55" s="29">
        <v>763.93</v>
      </c>
      <c r="Q55" s="29">
        <v>763.93</v>
      </c>
      <c r="R55" s="29">
        <v>763.93</v>
      </c>
      <c r="S55" s="16" t="s">
        <v>42</v>
      </c>
      <c r="T55" s="16" t="s">
        <v>43</v>
      </c>
      <c r="U55" s="16" t="s">
        <v>121</v>
      </c>
      <c r="V55" s="16"/>
      <c r="W55" s="18"/>
      <c r="X55" s="16"/>
      <c r="Y55" s="16" t="s">
        <v>44</v>
      </c>
      <c r="Z55" s="16" t="s">
        <v>45</v>
      </c>
      <c r="AA55" s="16"/>
    </row>
    <row r="56" s="1" customFormat="1" ht="60" customHeight="1" spans="1:27">
      <c r="A56" s="16">
        <v>47</v>
      </c>
      <c r="B56" s="19" t="s">
        <v>123</v>
      </c>
      <c r="C56" s="16" t="s">
        <v>124</v>
      </c>
      <c r="D56" s="17" t="s">
        <v>37</v>
      </c>
      <c r="E56" s="16" t="s">
        <v>124</v>
      </c>
      <c r="F56" s="16" t="s">
        <v>125</v>
      </c>
      <c r="G56" s="20" t="s">
        <v>126</v>
      </c>
      <c r="H56" s="16">
        <v>2017</v>
      </c>
      <c r="I56" s="16" t="s">
        <v>127</v>
      </c>
      <c r="J56" s="16">
        <v>20</v>
      </c>
      <c r="K56" s="17" t="s">
        <v>118</v>
      </c>
      <c r="L56" s="16"/>
      <c r="M56" s="27"/>
      <c r="N56" s="27"/>
      <c r="O56" s="27"/>
      <c r="P56" s="29">
        <v>750.27</v>
      </c>
      <c r="Q56" s="29">
        <v>750.27</v>
      </c>
      <c r="R56" s="29">
        <v>750.27</v>
      </c>
      <c r="S56" s="16" t="s">
        <v>42</v>
      </c>
      <c r="T56" s="16" t="s">
        <v>43</v>
      </c>
      <c r="U56" s="16" t="s">
        <v>125</v>
      </c>
      <c r="V56" s="16"/>
      <c r="W56" s="18"/>
      <c r="X56" s="16"/>
      <c r="Y56" s="16" t="s">
        <v>44</v>
      </c>
      <c r="Z56" s="16" t="s">
        <v>45</v>
      </c>
      <c r="AA56" s="16"/>
    </row>
    <row r="57" s="1" customFormat="1" ht="60" customHeight="1" spans="1:27">
      <c r="A57" s="16">
        <v>48</v>
      </c>
      <c r="B57" s="19" t="s">
        <v>78</v>
      </c>
      <c r="C57" s="16" t="s">
        <v>79</v>
      </c>
      <c r="D57" s="17" t="s">
        <v>37</v>
      </c>
      <c r="E57" s="16" t="s">
        <v>79</v>
      </c>
      <c r="F57" s="16" t="s">
        <v>80</v>
      </c>
      <c r="G57" s="20" t="s">
        <v>128</v>
      </c>
      <c r="H57" s="16">
        <v>2017</v>
      </c>
      <c r="I57" s="16" t="s">
        <v>82</v>
      </c>
      <c r="J57" s="16">
        <v>20</v>
      </c>
      <c r="K57" s="17" t="s">
        <v>118</v>
      </c>
      <c r="L57" s="16"/>
      <c r="M57" s="27"/>
      <c r="N57" s="27"/>
      <c r="O57" s="27"/>
      <c r="P57" s="29">
        <v>170.52</v>
      </c>
      <c r="Q57" s="29">
        <v>170.52</v>
      </c>
      <c r="R57" s="29">
        <v>170.52</v>
      </c>
      <c r="S57" s="16" t="s">
        <v>42</v>
      </c>
      <c r="T57" s="16" t="s">
        <v>43</v>
      </c>
      <c r="U57" s="16" t="s">
        <v>80</v>
      </c>
      <c r="V57" s="16"/>
      <c r="W57" s="18"/>
      <c r="X57" s="16"/>
      <c r="Y57" s="16" t="s">
        <v>44</v>
      </c>
      <c r="Z57" s="16" t="s">
        <v>45</v>
      </c>
      <c r="AA57" s="16"/>
    </row>
    <row r="58" s="1" customFormat="1" ht="60" customHeight="1" spans="1:27">
      <c r="A58" s="16">
        <v>49</v>
      </c>
      <c r="B58" s="19" t="s">
        <v>86</v>
      </c>
      <c r="C58" s="16" t="s">
        <v>79</v>
      </c>
      <c r="D58" s="17" t="s">
        <v>37</v>
      </c>
      <c r="E58" s="16" t="s">
        <v>79</v>
      </c>
      <c r="F58" s="16" t="s">
        <v>87</v>
      </c>
      <c r="G58" s="20" t="s">
        <v>129</v>
      </c>
      <c r="H58" s="16">
        <v>2017</v>
      </c>
      <c r="I58" s="16" t="s">
        <v>82</v>
      </c>
      <c r="J58" s="16">
        <v>20</v>
      </c>
      <c r="K58" s="17" t="s">
        <v>118</v>
      </c>
      <c r="L58" s="16"/>
      <c r="M58" s="27"/>
      <c r="N58" s="27"/>
      <c r="O58" s="27"/>
      <c r="P58" s="29">
        <v>225.18</v>
      </c>
      <c r="Q58" s="29">
        <v>225.18</v>
      </c>
      <c r="R58" s="29">
        <v>225.18</v>
      </c>
      <c r="S58" s="16" t="s">
        <v>42</v>
      </c>
      <c r="T58" s="16" t="s">
        <v>43</v>
      </c>
      <c r="U58" s="16" t="s">
        <v>87</v>
      </c>
      <c r="V58" s="16"/>
      <c r="W58" s="18"/>
      <c r="X58" s="16"/>
      <c r="Y58" s="16" t="s">
        <v>44</v>
      </c>
      <c r="Z58" s="16" t="s">
        <v>45</v>
      </c>
      <c r="AA58" s="16"/>
    </row>
    <row r="59" s="1" customFormat="1" ht="60" customHeight="1" spans="1:27">
      <c r="A59" s="16">
        <v>50</v>
      </c>
      <c r="B59" s="19" t="s">
        <v>130</v>
      </c>
      <c r="C59" s="16" t="s">
        <v>131</v>
      </c>
      <c r="D59" s="17" t="s">
        <v>37</v>
      </c>
      <c r="E59" s="16" t="s">
        <v>131</v>
      </c>
      <c r="F59" s="17" t="s">
        <v>132</v>
      </c>
      <c r="G59" s="20" t="s">
        <v>133</v>
      </c>
      <c r="H59" s="16">
        <v>2020</v>
      </c>
      <c r="I59" s="16" t="s">
        <v>134</v>
      </c>
      <c r="J59" s="16">
        <v>50</v>
      </c>
      <c r="K59" s="17" t="s">
        <v>135</v>
      </c>
      <c r="L59" s="16"/>
      <c r="M59" s="27"/>
      <c r="N59" s="27"/>
      <c r="O59" s="27"/>
      <c r="P59" s="29">
        <v>660</v>
      </c>
      <c r="Q59" s="29">
        <v>660</v>
      </c>
      <c r="R59" s="29">
        <v>660</v>
      </c>
      <c r="S59" s="16" t="s">
        <v>42</v>
      </c>
      <c r="T59" s="16" t="s">
        <v>43</v>
      </c>
      <c r="U59" s="17" t="s">
        <v>132</v>
      </c>
      <c r="V59" s="16"/>
      <c r="W59" s="18"/>
      <c r="X59" s="16"/>
      <c r="Y59" s="16" t="s">
        <v>44</v>
      </c>
      <c r="Z59" s="16" t="s">
        <v>45</v>
      </c>
      <c r="AA59" s="16"/>
    </row>
    <row r="60" s="1" customFormat="1" ht="60" customHeight="1" spans="1:27">
      <c r="A60" s="16">
        <v>51</v>
      </c>
      <c r="B60" s="19" t="s">
        <v>130</v>
      </c>
      <c r="C60" s="16" t="s">
        <v>131</v>
      </c>
      <c r="D60" s="17" t="s">
        <v>37</v>
      </c>
      <c r="E60" s="16" t="s">
        <v>131</v>
      </c>
      <c r="F60" s="17" t="s">
        <v>132</v>
      </c>
      <c r="G60" s="20" t="s">
        <v>136</v>
      </c>
      <c r="H60" s="16">
        <v>2020</v>
      </c>
      <c r="I60" s="16" t="s">
        <v>134</v>
      </c>
      <c r="J60" s="16">
        <v>50</v>
      </c>
      <c r="K60" s="17" t="s">
        <v>135</v>
      </c>
      <c r="L60" s="16"/>
      <c r="M60" s="27"/>
      <c r="N60" s="27"/>
      <c r="O60" s="27"/>
      <c r="P60" s="29">
        <v>1300</v>
      </c>
      <c r="Q60" s="29">
        <v>1300</v>
      </c>
      <c r="R60" s="29">
        <v>1300</v>
      </c>
      <c r="S60" s="16" t="s">
        <v>42</v>
      </c>
      <c r="T60" s="16" t="s">
        <v>43</v>
      </c>
      <c r="U60" s="17" t="s">
        <v>132</v>
      </c>
      <c r="V60" s="16"/>
      <c r="W60" s="18"/>
      <c r="X60" s="16"/>
      <c r="Y60" s="16" t="s">
        <v>44</v>
      </c>
      <c r="Z60" s="16" t="s">
        <v>45</v>
      </c>
      <c r="AA60" s="16"/>
    </row>
    <row r="61" s="1" customFormat="1" ht="60" customHeight="1" spans="1:27">
      <c r="A61" s="16">
        <v>52</v>
      </c>
      <c r="B61" s="19" t="s">
        <v>130</v>
      </c>
      <c r="C61" s="16" t="s">
        <v>131</v>
      </c>
      <c r="D61" s="17" t="s">
        <v>37</v>
      </c>
      <c r="E61" s="16" t="s">
        <v>131</v>
      </c>
      <c r="F61" s="17" t="s">
        <v>132</v>
      </c>
      <c r="G61" s="20" t="s">
        <v>137</v>
      </c>
      <c r="H61" s="16">
        <v>2019</v>
      </c>
      <c r="I61" s="16" t="s">
        <v>138</v>
      </c>
      <c r="J61" s="16">
        <v>50</v>
      </c>
      <c r="K61" s="17" t="s">
        <v>118</v>
      </c>
      <c r="L61" s="16"/>
      <c r="M61" s="27"/>
      <c r="N61" s="27"/>
      <c r="O61" s="27"/>
      <c r="P61" s="29">
        <v>1300</v>
      </c>
      <c r="Q61" s="29">
        <v>1300</v>
      </c>
      <c r="R61" s="29">
        <v>1300</v>
      </c>
      <c r="S61" s="16" t="s">
        <v>42</v>
      </c>
      <c r="T61" s="16" t="s">
        <v>43</v>
      </c>
      <c r="U61" s="17" t="s">
        <v>132</v>
      </c>
      <c r="V61" s="16"/>
      <c r="W61" s="18"/>
      <c r="X61" s="16"/>
      <c r="Y61" s="16" t="s">
        <v>44</v>
      </c>
      <c r="Z61" s="16" t="s">
        <v>45</v>
      </c>
      <c r="AA61" s="16"/>
    </row>
    <row r="62" s="1" customFormat="1" ht="60" customHeight="1" spans="1:27">
      <c r="A62" s="16">
        <v>53</v>
      </c>
      <c r="B62" s="19" t="s">
        <v>130</v>
      </c>
      <c r="C62" s="16" t="s">
        <v>131</v>
      </c>
      <c r="D62" s="17" t="s">
        <v>37</v>
      </c>
      <c r="E62" s="16" t="s">
        <v>131</v>
      </c>
      <c r="F62" s="17" t="s">
        <v>132</v>
      </c>
      <c r="G62" s="20" t="s">
        <v>139</v>
      </c>
      <c r="H62" s="16">
        <v>2019</v>
      </c>
      <c r="I62" s="16" t="s">
        <v>138</v>
      </c>
      <c r="J62" s="16">
        <v>50</v>
      </c>
      <c r="K62" s="17" t="s">
        <v>118</v>
      </c>
      <c r="L62" s="16"/>
      <c r="M62" s="27"/>
      <c r="N62" s="27"/>
      <c r="O62" s="27"/>
      <c r="P62" s="29">
        <v>2190.5</v>
      </c>
      <c r="Q62" s="29">
        <v>2190.5</v>
      </c>
      <c r="R62" s="29">
        <v>2190.5</v>
      </c>
      <c r="S62" s="16" t="s">
        <v>42</v>
      </c>
      <c r="T62" s="16" t="s">
        <v>43</v>
      </c>
      <c r="U62" s="17" t="s">
        <v>132</v>
      </c>
      <c r="V62" s="16"/>
      <c r="W62" s="18"/>
      <c r="X62" s="16"/>
      <c r="Y62" s="16" t="s">
        <v>44</v>
      </c>
      <c r="Z62" s="16" t="s">
        <v>45</v>
      </c>
      <c r="AA62" s="16"/>
    </row>
    <row r="63" s="1" customFormat="1" ht="60" customHeight="1" spans="1:27">
      <c r="A63" s="16">
        <v>54</v>
      </c>
      <c r="B63" s="19" t="s">
        <v>130</v>
      </c>
      <c r="C63" s="16" t="s">
        <v>131</v>
      </c>
      <c r="D63" s="17" t="s">
        <v>37</v>
      </c>
      <c r="E63" s="16" t="s">
        <v>131</v>
      </c>
      <c r="F63" s="17" t="s">
        <v>132</v>
      </c>
      <c r="G63" s="20" t="s">
        <v>140</v>
      </c>
      <c r="H63" s="16">
        <v>2020</v>
      </c>
      <c r="I63" s="16" t="s">
        <v>141</v>
      </c>
      <c r="J63" s="16">
        <v>50</v>
      </c>
      <c r="K63" s="17" t="s">
        <v>142</v>
      </c>
      <c r="L63" s="16"/>
      <c r="M63" s="27"/>
      <c r="N63" s="27"/>
      <c r="O63" s="27"/>
      <c r="P63" s="29">
        <v>1800</v>
      </c>
      <c r="Q63" s="29">
        <v>1800</v>
      </c>
      <c r="R63" s="29">
        <v>1800</v>
      </c>
      <c r="S63" s="16" t="s">
        <v>42</v>
      </c>
      <c r="T63" s="16" t="s">
        <v>43</v>
      </c>
      <c r="U63" s="17" t="s">
        <v>132</v>
      </c>
      <c r="V63" s="16"/>
      <c r="W63" s="18"/>
      <c r="X63" s="16"/>
      <c r="Y63" s="16" t="s">
        <v>44</v>
      </c>
      <c r="Z63" s="16" t="s">
        <v>45</v>
      </c>
      <c r="AA63" s="16"/>
    </row>
    <row r="64" s="1" customFormat="1" ht="60" customHeight="1" spans="1:27">
      <c r="A64" s="16">
        <v>55</v>
      </c>
      <c r="B64" s="19" t="s">
        <v>130</v>
      </c>
      <c r="C64" s="16" t="s">
        <v>131</v>
      </c>
      <c r="D64" s="17" t="s">
        <v>37</v>
      </c>
      <c r="E64" s="16" t="s">
        <v>131</v>
      </c>
      <c r="F64" s="17" t="s">
        <v>132</v>
      </c>
      <c r="G64" s="20" t="s">
        <v>143</v>
      </c>
      <c r="H64" s="16">
        <v>2019</v>
      </c>
      <c r="I64" s="16" t="s">
        <v>144</v>
      </c>
      <c r="J64" s="16">
        <v>50</v>
      </c>
      <c r="K64" s="17" t="s">
        <v>135</v>
      </c>
      <c r="L64" s="16"/>
      <c r="M64" s="27"/>
      <c r="N64" s="27"/>
      <c r="O64" s="27"/>
      <c r="P64" s="29">
        <v>2335.2</v>
      </c>
      <c r="Q64" s="29">
        <v>2335.2</v>
      </c>
      <c r="R64" s="29">
        <v>2335.2</v>
      </c>
      <c r="S64" s="16" t="s">
        <v>42</v>
      </c>
      <c r="T64" s="16" t="s">
        <v>43</v>
      </c>
      <c r="U64" s="17" t="s">
        <v>132</v>
      </c>
      <c r="V64" s="16"/>
      <c r="W64" s="18"/>
      <c r="X64" s="16"/>
      <c r="Y64" s="16" t="s">
        <v>44</v>
      </c>
      <c r="Z64" s="16" t="s">
        <v>45</v>
      </c>
      <c r="AA64" s="16"/>
    </row>
    <row r="65" s="1" customFormat="1" ht="60" customHeight="1" spans="1:27">
      <c r="A65" s="16">
        <v>56</v>
      </c>
      <c r="B65" s="19" t="s">
        <v>145</v>
      </c>
      <c r="C65" s="16" t="s">
        <v>146</v>
      </c>
      <c r="D65" s="17" t="s">
        <v>37</v>
      </c>
      <c r="E65" s="16" t="s">
        <v>146</v>
      </c>
      <c r="F65" s="16" t="s">
        <v>147</v>
      </c>
      <c r="G65" s="20" t="s">
        <v>148</v>
      </c>
      <c r="H65" s="16">
        <v>2020</v>
      </c>
      <c r="I65" s="16" t="s">
        <v>134</v>
      </c>
      <c r="J65" s="16">
        <v>20</v>
      </c>
      <c r="K65" s="17" t="s">
        <v>41</v>
      </c>
      <c r="L65" s="16"/>
      <c r="M65" s="27"/>
      <c r="N65" s="27"/>
      <c r="O65" s="27"/>
      <c r="P65" s="29">
        <v>361.97</v>
      </c>
      <c r="Q65" s="29">
        <v>361.97</v>
      </c>
      <c r="R65" s="29">
        <v>361.97</v>
      </c>
      <c r="S65" s="16" t="s">
        <v>42</v>
      </c>
      <c r="T65" s="16" t="s">
        <v>43</v>
      </c>
      <c r="U65" s="16" t="s">
        <v>147</v>
      </c>
      <c r="V65" s="16"/>
      <c r="W65" s="18"/>
      <c r="X65" s="16"/>
      <c r="Y65" s="16" t="s">
        <v>44</v>
      </c>
      <c r="Z65" s="16" t="s">
        <v>45</v>
      </c>
      <c r="AA65" s="16"/>
    </row>
    <row r="66" s="1" customFormat="1" ht="60" customHeight="1" spans="1:27">
      <c r="A66" s="16">
        <v>57</v>
      </c>
      <c r="B66" s="19" t="s">
        <v>149</v>
      </c>
      <c r="C66" s="16" t="s">
        <v>57</v>
      </c>
      <c r="D66" s="17" t="s">
        <v>37</v>
      </c>
      <c r="E66" s="16" t="s">
        <v>57</v>
      </c>
      <c r="F66" s="16" t="s">
        <v>58</v>
      </c>
      <c r="G66" s="20" t="s">
        <v>150</v>
      </c>
      <c r="H66" s="16">
        <v>2020</v>
      </c>
      <c r="I66" s="16" t="s">
        <v>151</v>
      </c>
      <c r="J66" s="16">
        <v>20</v>
      </c>
      <c r="K66" s="17" t="s">
        <v>41</v>
      </c>
      <c r="L66" s="16"/>
      <c r="M66" s="27"/>
      <c r="N66" s="27"/>
      <c r="O66" s="27"/>
      <c r="P66" s="29">
        <v>40</v>
      </c>
      <c r="Q66" s="29">
        <v>40</v>
      </c>
      <c r="R66" s="29">
        <v>40</v>
      </c>
      <c r="S66" s="16" t="s">
        <v>42</v>
      </c>
      <c r="T66" s="16" t="s">
        <v>43</v>
      </c>
      <c r="U66" s="16" t="s">
        <v>58</v>
      </c>
      <c r="V66" s="16"/>
      <c r="W66" s="18"/>
      <c r="X66" s="16"/>
      <c r="Y66" s="16" t="s">
        <v>44</v>
      </c>
      <c r="Z66" s="16" t="s">
        <v>45</v>
      </c>
      <c r="AA66" s="16"/>
    </row>
    <row r="67" s="1" customFormat="1" ht="60" customHeight="1" spans="1:27">
      <c r="A67" s="16">
        <v>58</v>
      </c>
      <c r="B67" s="19" t="s">
        <v>152</v>
      </c>
      <c r="C67" s="16" t="s">
        <v>79</v>
      </c>
      <c r="D67" s="17" t="s">
        <v>37</v>
      </c>
      <c r="E67" s="16" t="s">
        <v>79</v>
      </c>
      <c r="F67" s="16" t="s">
        <v>87</v>
      </c>
      <c r="G67" s="20" t="s">
        <v>153</v>
      </c>
      <c r="H67" s="16">
        <v>2020</v>
      </c>
      <c r="I67" s="16" t="s">
        <v>134</v>
      </c>
      <c r="J67" s="16">
        <v>20</v>
      </c>
      <c r="K67" s="17" t="s">
        <v>118</v>
      </c>
      <c r="L67" s="16"/>
      <c r="M67" s="27"/>
      <c r="N67" s="27"/>
      <c r="O67" s="27"/>
      <c r="P67" s="29">
        <v>20</v>
      </c>
      <c r="Q67" s="29">
        <v>20</v>
      </c>
      <c r="R67" s="29">
        <v>20</v>
      </c>
      <c r="S67" s="16" t="s">
        <v>42</v>
      </c>
      <c r="T67" s="16" t="s">
        <v>43</v>
      </c>
      <c r="U67" s="16" t="s">
        <v>87</v>
      </c>
      <c r="V67" s="16"/>
      <c r="W67" s="18"/>
      <c r="X67" s="16"/>
      <c r="Y67" s="16" t="s">
        <v>44</v>
      </c>
      <c r="Z67" s="16" t="s">
        <v>45</v>
      </c>
      <c r="AA67" s="16"/>
    </row>
    <row r="68" s="1" customFormat="1" ht="60" customHeight="1" spans="1:27">
      <c r="A68" s="16">
        <v>59</v>
      </c>
      <c r="B68" s="19" t="s">
        <v>154</v>
      </c>
      <c r="C68" s="16" t="s">
        <v>71</v>
      </c>
      <c r="D68" s="17" t="s">
        <v>37</v>
      </c>
      <c r="E68" s="16" t="s">
        <v>71</v>
      </c>
      <c r="F68" s="16" t="s">
        <v>72</v>
      </c>
      <c r="G68" s="20" t="s">
        <v>155</v>
      </c>
      <c r="H68" s="16">
        <v>2020</v>
      </c>
      <c r="I68" s="16" t="s">
        <v>156</v>
      </c>
      <c r="J68" s="16">
        <v>20</v>
      </c>
      <c r="K68" s="17" t="s">
        <v>41</v>
      </c>
      <c r="L68" s="16"/>
      <c r="M68" s="27"/>
      <c r="N68" s="27"/>
      <c r="O68" s="27"/>
      <c r="P68" s="29">
        <v>17</v>
      </c>
      <c r="Q68" s="29">
        <v>17</v>
      </c>
      <c r="R68" s="29">
        <v>17</v>
      </c>
      <c r="S68" s="16" t="s">
        <v>42</v>
      </c>
      <c r="T68" s="16" t="s">
        <v>43</v>
      </c>
      <c r="U68" s="16" t="s">
        <v>72</v>
      </c>
      <c r="V68" s="16"/>
      <c r="W68" s="18"/>
      <c r="X68" s="16"/>
      <c r="Y68" s="16" t="s">
        <v>44</v>
      </c>
      <c r="Z68" s="16" t="s">
        <v>45</v>
      </c>
      <c r="AA68" s="16"/>
    </row>
    <row r="69" s="1" customFormat="1" ht="60" customHeight="1" spans="1:27">
      <c r="A69" s="36" t="s">
        <v>157</v>
      </c>
      <c r="B69" s="36" t="s">
        <v>158</v>
      </c>
      <c r="C69" s="36"/>
      <c r="D69" s="36"/>
      <c r="E69" s="36"/>
      <c r="F69" s="36"/>
      <c r="G69" s="37"/>
      <c r="H69" s="38"/>
      <c r="I69" s="38"/>
      <c r="J69" s="38"/>
      <c r="K69" s="37"/>
      <c r="L69" s="36"/>
      <c r="M69" s="47"/>
      <c r="N69" s="47"/>
      <c r="O69" s="47"/>
      <c r="P69" s="47">
        <f>SUM(P70:P72)</f>
        <v>4553</v>
      </c>
      <c r="Q69" s="47">
        <f>SUM(Q70:Q72)</f>
        <v>4553</v>
      </c>
      <c r="R69" s="47">
        <f>SUM(R70:R72)</f>
        <v>4493</v>
      </c>
      <c r="S69" s="36"/>
      <c r="T69" s="36"/>
      <c r="U69" s="36"/>
      <c r="V69" s="36"/>
      <c r="W69" s="38"/>
      <c r="X69" s="36"/>
      <c r="Y69" s="36"/>
      <c r="Z69" s="47"/>
      <c r="AA69" s="36"/>
    </row>
    <row r="70" s="2" customFormat="1" ht="60" customHeight="1" spans="1:47">
      <c r="A70" s="3">
        <v>1</v>
      </c>
      <c r="B70" s="39" t="s">
        <v>159</v>
      </c>
      <c r="C70" s="3" t="s">
        <v>160</v>
      </c>
      <c r="D70" s="3" t="s">
        <v>160</v>
      </c>
      <c r="E70" s="40" t="s">
        <v>36</v>
      </c>
      <c r="F70" s="40" t="s">
        <v>51</v>
      </c>
      <c r="G70" s="41" t="s">
        <v>161</v>
      </c>
      <c r="H70" s="42">
        <v>2019</v>
      </c>
      <c r="I70" s="42" t="s">
        <v>162</v>
      </c>
      <c r="J70" s="42">
        <v>25</v>
      </c>
      <c r="K70" s="40" t="s">
        <v>163</v>
      </c>
      <c r="L70" s="3">
        <v>2000</v>
      </c>
      <c r="M70" s="48"/>
      <c r="N70" s="48"/>
      <c r="O70" s="48"/>
      <c r="P70" s="40">
        <v>2000</v>
      </c>
      <c r="Q70" s="40">
        <v>2000</v>
      </c>
      <c r="R70" s="40">
        <v>2000</v>
      </c>
      <c r="S70" s="3" t="s">
        <v>42</v>
      </c>
      <c r="T70" s="3" t="s">
        <v>43</v>
      </c>
      <c r="U70" s="3" t="s">
        <v>164</v>
      </c>
      <c r="V70" s="3"/>
      <c r="W70" s="42"/>
      <c r="X70" s="3"/>
      <c r="Y70" s="16" t="s">
        <v>44</v>
      </c>
      <c r="Z70" s="16" t="s">
        <v>45</v>
      </c>
      <c r="AA70" s="48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7"/>
    </row>
    <row r="71" s="3" customFormat="1" ht="60" customHeight="1" spans="1:47">
      <c r="A71" s="3">
        <v>2</v>
      </c>
      <c r="B71" s="39" t="s">
        <v>159</v>
      </c>
      <c r="C71" s="3" t="s">
        <v>160</v>
      </c>
      <c r="D71" s="3" t="s">
        <v>160</v>
      </c>
      <c r="E71" s="40" t="s">
        <v>36</v>
      </c>
      <c r="F71" s="40" t="s">
        <v>51</v>
      </c>
      <c r="G71" s="43" t="s">
        <v>165</v>
      </c>
      <c r="H71" s="42">
        <v>2020</v>
      </c>
      <c r="I71" s="18" t="s">
        <v>166</v>
      </c>
      <c r="J71" s="42">
        <v>25</v>
      </c>
      <c r="K71" s="40" t="s">
        <v>167</v>
      </c>
      <c r="L71" s="3">
        <v>756</v>
      </c>
      <c r="M71" s="49"/>
      <c r="N71" s="49"/>
      <c r="O71" s="49"/>
      <c r="P71" s="40">
        <v>756</v>
      </c>
      <c r="Q71" s="40">
        <v>756</v>
      </c>
      <c r="R71" s="40">
        <v>756</v>
      </c>
      <c r="S71" s="3" t="s">
        <v>42</v>
      </c>
      <c r="T71" s="3" t="s">
        <v>168</v>
      </c>
      <c r="U71" s="3" t="s">
        <v>164</v>
      </c>
      <c r="W71" s="42"/>
      <c r="Y71" s="16" t="s">
        <v>44</v>
      </c>
      <c r="Z71" s="16" t="s">
        <v>45</v>
      </c>
      <c r="AA71" s="48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48"/>
    </row>
    <row r="72" s="3" customFormat="1" ht="60" customHeight="1" spans="1:50">
      <c r="A72" s="16">
        <v>3</v>
      </c>
      <c r="B72" s="44" t="s">
        <v>159</v>
      </c>
      <c r="C72" s="4" t="s">
        <v>160</v>
      </c>
      <c r="D72" s="4" t="s">
        <v>160</v>
      </c>
      <c r="E72" s="45" t="s">
        <v>169</v>
      </c>
      <c r="F72" s="45" t="s">
        <v>170</v>
      </c>
      <c r="G72" s="46" t="s">
        <v>171</v>
      </c>
      <c r="H72" s="18">
        <v>2020</v>
      </c>
      <c r="I72" s="50" t="s">
        <v>166</v>
      </c>
      <c r="J72" s="18">
        <v>25</v>
      </c>
      <c r="K72" s="45" t="s">
        <v>172</v>
      </c>
      <c r="L72" s="16">
        <v>1797</v>
      </c>
      <c r="M72" s="51"/>
      <c r="N72" s="51"/>
      <c r="O72" s="51"/>
      <c r="P72" s="52">
        <v>1797</v>
      </c>
      <c r="Q72" s="52">
        <v>1797</v>
      </c>
      <c r="R72" s="53">
        <v>1737</v>
      </c>
      <c r="S72" s="4" t="s">
        <v>42</v>
      </c>
      <c r="T72" s="16" t="s">
        <v>168</v>
      </c>
      <c r="U72" s="4"/>
      <c r="V72" s="4"/>
      <c r="W72" s="50"/>
      <c r="X72" s="4"/>
      <c r="Y72" s="16" t="s">
        <v>44</v>
      </c>
      <c r="Z72" s="16" t="s">
        <v>45</v>
      </c>
      <c r="AA72" s="4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</row>
    <row r="73" s="4" customFormat="1" spans="1:4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1"/>
    </row>
  </sheetData>
  <mergeCells count="23">
    <mergeCell ref="A3:AA3"/>
    <mergeCell ref="E6:F6"/>
    <mergeCell ref="L6:P6"/>
    <mergeCell ref="A6:A7"/>
    <mergeCell ref="B6:B7"/>
    <mergeCell ref="C6:C7"/>
    <mergeCell ref="D6:D7"/>
    <mergeCell ref="G6:G7"/>
    <mergeCell ref="H6:H7"/>
    <mergeCell ref="I6:I7"/>
    <mergeCell ref="J6:J7"/>
    <mergeCell ref="K6:K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</mergeCells>
  <pageMargins left="0.7" right="0.7" top="0.75" bottom="0.75" header="0.3" footer="0.3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FGJ-01</dc:creator>
  <cp:lastModifiedBy>Administrator</cp:lastModifiedBy>
  <dcterms:created xsi:type="dcterms:W3CDTF">2021-09-29T07:05:00Z</dcterms:created>
  <dcterms:modified xsi:type="dcterms:W3CDTF">2021-09-29T09:05:56Z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386782F2695340519576768FF7CF7B96</vt:lpwstr>
  </property>
  <property fmtid="{D5CDD505-2E9C-101B-9397-08002B2CF9AE}" pid="3" name="KSOProductBuildVer">
    <vt:lpwstr>2052-11.1.0.10938</vt:lpwstr>
  </property>
</Properties>
</file>